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600" windowHeight="7755" tabRatio="598"/>
  </bookViews>
  <sheets>
    <sheet name="1 смена II четверть 18-19 " sheetId="8" r:id="rId1"/>
    <sheet name="2 смена II четверть 18-19" sheetId="11" r:id="rId2"/>
    <sheet name="1 смена II четверть (баллы)" sheetId="15" r:id="rId3"/>
    <sheet name="2 смена II четверть (баллы)" sheetId="16" r:id="rId4"/>
  </sheets>
  <definedNames>
    <definedName name="_xlnm.Print_Area" localSheetId="2">'1 смена II четверть (баллы)'!$A$1:$AL$62</definedName>
    <definedName name="_xlnm.Print_Area" localSheetId="0">'1 смена II четверть 18-19 '!$A$1:$AL$59</definedName>
    <definedName name="_xlnm.Print_Area" localSheetId="3">'2 смена II четверть (баллы)'!$A$1:$Z$62</definedName>
    <definedName name="_xlnm.Print_Area" localSheetId="1">'2 смена II четверть 18-19'!$A$1:$Z$59</definedName>
  </definedNames>
  <calcPr calcId="145621"/>
</workbook>
</file>

<file path=xl/calcChain.xml><?xml version="1.0" encoding="utf-8"?>
<calcChain xmlns="http://schemas.openxmlformats.org/spreadsheetml/2006/main">
  <c r="D13" i="16" l="1"/>
  <c r="F13" i="16"/>
  <c r="H13" i="16"/>
  <c r="J13" i="16"/>
  <c r="L13" i="16"/>
  <c r="N13" i="16"/>
  <c r="P13" i="16"/>
  <c r="R13" i="16"/>
  <c r="T13" i="16"/>
  <c r="V13" i="16"/>
  <c r="X13" i="16"/>
  <c r="Z13" i="16"/>
  <c r="D22" i="16"/>
  <c r="F22" i="16"/>
  <c r="H22" i="16"/>
  <c r="J22" i="16"/>
  <c r="L22" i="16"/>
  <c r="N22" i="16"/>
  <c r="P22" i="16"/>
  <c r="R22" i="16"/>
  <c r="T22" i="16"/>
  <c r="V22" i="16"/>
  <c r="X22" i="16"/>
  <c r="Z22" i="16"/>
  <c r="D31" i="16"/>
  <c r="F31" i="16"/>
  <c r="H31" i="16"/>
  <c r="J31" i="16"/>
  <c r="L31" i="16"/>
  <c r="N31" i="16"/>
  <c r="P31" i="16"/>
  <c r="R31" i="16"/>
  <c r="T31" i="16"/>
  <c r="V31" i="16"/>
  <c r="X31" i="16"/>
  <c r="Z31" i="16"/>
  <c r="D40" i="16"/>
  <c r="F40" i="16"/>
  <c r="H40" i="16"/>
  <c r="J40" i="16"/>
  <c r="L40" i="16"/>
  <c r="N40" i="16"/>
  <c r="P40" i="16"/>
  <c r="R40" i="16"/>
  <c r="T40" i="16"/>
  <c r="V40" i="16"/>
  <c r="X40" i="16"/>
  <c r="Z40" i="16"/>
  <c r="D49" i="16"/>
  <c r="F49" i="16"/>
  <c r="H49" i="16"/>
  <c r="J49" i="16"/>
  <c r="L49" i="16"/>
  <c r="N49" i="16"/>
  <c r="P49" i="16"/>
  <c r="R49" i="16"/>
  <c r="T49" i="16"/>
  <c r="V49" i="16"/>
  <c r="X49" i="16"/>
  <c r="Z49" i="16"/>
  <c r="D58" i="16"/>
  <c r="F58" i="16"/>
  <c r="H58" i="16"/>
  <c r="J58" i="16"/>
  <c r="L58" i="16"/>
  <c r="N58" i="16"/>
  <c r="P58" i="16"/>
  <c r="R58" i="16"/>
  <c r="T58" i="16"/>
  <c r="V58" i="16"/>
  <c r="X58" i="16"/>
  <c r="Z58" i="16"/>
  <c r="D13" i="15"/>
  <c r="F13" i="15"/>
  <c r="H13" i="15"/>
  <c r="J13" i="15"/>
  <c r="L13" i="15"/>
  <c r="N13" i="15"/>
  <c r="P13" i="15"/>
  <c r="R13" i="15"/>
  <c r="T13" i="15"/>
  <c r="V13" i="15"/>
  <c r="X13" i="15"/>
  <c r="Z13" i="15"/>
  <c r="AB13" i="15"/>
  <c r="AD13" i="15"/>
  <c r="AF13" i="15"/>
  <c r="AH13" i="15"/>
  <c r="AJ13" i="15"/>
  <c r="AL13" i="15"/>
  <c r="D22" i="15"/>
  <c r="F22" i="15"/>
  <c r="H22" i="15"/>
  <c r="J22" i="15"/>
  <c r="L22" i="15"/>
  <c r="N22" i="15"/>
  <c r="P22" i="15"/>
  <c r="R22" i="15"/>
  <c r="T22" i="15"/>
  <c r="V22" i="15"/>
  <c r="X22" i="15"/>
  <c r="Z22" i="15"/>
  <c r="AB22" i="15"/>
  <c r="AD22" i="15"/>
  <c r="AF22" i="15"/>
  <c r="AH22" i="15"/>
  <c r="AJ22" i="15"/>
  <c r="AL22" i="15"/>
  <c r="D31" i="15"/>
  <c r="F31" i="15"/>
  <c r="H31" i="15"/>
  <c r="J31" i="15"/>
  <c r="L31" i="15"/>
  <c r="N31" i="15"/>
  <c r="P31" i="15"/>
  <c r="R31" i="15"/>
  <c r="T31" i="15"/>
  <c r="V31" i="15"/>
  <c r="X31" i="15"/>
  <c r="Z31" i="15"/>
  <c r="AB31" i="15"/>
  <c r="AD31" i="15"/>
  <c r="AF31" i="15"/>
  <c r="AH31" i="15"/>
  <c r="AJ31" i="15"/>
  <c r="AL31" i="15"/>
  <c r="D40" i="15"/>
  <c r="F40" i="15"/>
  <c r="H40" i="15"/>
  <c r="J40" i="15"/>
  <c r="L40" i="15"/>
  <c r="N40" i="15"/>
  <c r="P40" i="15"/>
  <c r="R40" i="15"/>
  <c r="T40" i="15"/>
  <c r="V40" i="15"/>
  <c r="X40" i="15"/>
  <c r="Z40" i="15"/>
  <c r="AB40" i="15"/>
  <c r="AD40" i="15"/>
  <c r="AF40" i="15"/>
  <c r="AH40" i="15"/>
  <c r="AJ40" i="15"/>
  <c r="AL40" i="15"/>
  <c r="D49" i="15"/>
  <c r="F49" i="15"/>
  <c r="H49" i="15"/>
  <c r="J49" i="15"/>
  <c r="L49" i="15"/>
  <c r="N49" i="15"/>
  <c r="P49" i="15"/>
  <c r="R49" i="15"/>
  <c r="T49" i="15"/>
  <c r="V49" i="15"/>
  <c r="X49" i="15"/>
  <c r="Z49" i="15"/>
  <c r="AB49" i="15"/>
  <c r="AD49" i="15"/>
  <c r="AF49" i="15"/>
  <c r="AH49" i="15"/>
  <c r="AJ49" i="15"/>
  <c r="AL49" i="15"/>
  <c r="D58" i="15"/>
  <c r="F58" i="15"/>
  <c r="H58" i="15"/>
  <c r="J58" i="15"/>
  <c r="L58" i="15"/>
  <c r="N58" i="15"/>
  <c r="P58" i="15"/>
  <c r="R58" i="15"/>
  <c r="T58" i="15"/>
  <c r="V58" i="15"/>
  <c r="W58" i="15"/>
  <c r="X58" i="15"/>
  <c r="Z58" i="15"/>
  <c r="AB58" i="15"/>
  <c r="AD58" i="15"/>
  <c r="AF58" i="15"/>
  <c r="AH58" i="15"/>
  <c r="AJ58" i="15"/>
  <c r="AL58" i="15"/>
</calcChain>
</file>

<file path=xl/sharedStrings.xml><?xml version="1.0" encoding="utf-8"?>
<sst xmlns="http://schemas.openxmlformats.org/spreadsheetml/2006/main" count="2309" uniqueCount="102">
  <si>
    <t>6А</t>
  </si>
  <si>
    <t>6Б</t>
  </si>
  <si>
    <t>6В</t>
  </si>
  <si>
    <t>6Г</t>
  </si>
  <si>
    <t>7А</t>
  </si>
  <si>
    <t>7Б</t>
  </si>
  <si>
    <t>7В</t>
  </si>
  <si>
    <t>7Г</t>
  </si>
  <si>
    <t>7Д</t>
  </si>
  <si>
    <t>8Б</t>
  </si>
  <si>
    <t>8Г</t>
  </si>
  <si>
    <t>Физика</t>
  </si>
  <si>
    <t>История</t>
  </si>
  <si>
    <t>Технология</t>
  </si>
  <si>
    <t>101/102</t>
  </si>
  <si>
    <t>География</t>
  </si>
  <si>
    <t>Математика</t>
  </si>
  <si>
    <t>Литература</t>
  </si>
  <si>
    <t>Биология</t>
  </si>
  <si>
    <t>Инф.и систем.</t>
  </si>
  <si>
    <t>Музыка</t>
  </si>
  <si>
    <t>Искусство</t>
  </si>
  <si>
    <t>Ин.язык</t>
  </si>
  <si>
    <t>Химия</t>
  </si>
  <si>
    <t>Обществозн.</t>
  </si>
  <si>
    <t>Риторика</t>
  </si>
  <si>
    <t>ИЗО</t>
  </si>
  <si>
    <t>ОБЖ</t>
  </si>
  <si>
    <t>5А</t>
  </si>
  <si>
    <t>5Б</t>
  </si>
  <si>
    <t>5В</t>
  </si>
  <si>
    <t>5Г</t>
  </si>
  <si>
    <t>5Д</t>
  </si>
  <si>
    <t>6Д</t>
  </si>
  <si>
    <t>8Д</t>
  </si>
  <si>
    <t>9А</t>
  </si>
  <si>
    <t>9Б</t>
  </si>
  <si>
    <t>9В</t>
  </si>
  <si>
    <t>9Г</t>
  </si>
  <si>
    <t>Русс.язык</t>
  </si>
  <si>
    <t>Физ.культура</t>
  </si>
  <si>
    <t>понедельник</t>
  </si>
  <si>
    <t>вторник</t>
  </si>
  <si>
    <t>среда</t>
  </si>
  <si>
    <t>четверг</t>
  </si>
  <si>
    <t>пятница</t>
  </si>
  <si>
    <t>Психология</t>
  </si>
  <si>
    <t>суббота</t>
  </si>
  <si>
    <t>9Д</t>
  </si>
  <si>
    <t>Информатика</t>
  </si>
  <si>
    <t>Астрономия</t>
  </si>
  <si>
    <t>Инф.вокр. нас</t>
  </si>
  <si>
    <t>В мире професс.</t>
  </si>
  <si>
    <t>Заним.матем.</t>
  </si>
  <si>
    <t>Нагл.геометр.</t>
  </si>
  <si>
    <t>Вп.математ.</t>
  </si>
  <si>
    <t>Нап.сочинен.</t>
  </si>
  <si>
    <t>Речь и культ.</t>
  </si>
  <si>
    <t>Челов.и общест.</t>
  </si>
  <si>
    <t>Вп.математика</t>
  </si>
  <si>
    <t>Иррац.урав.</t>
  </si>
  <si>
    <t>Алгебра</t>
  </si>
  <si>
    <t>Геометрия</t>
  </si>
  <si>
    <t>Реш.задач сложн.</t>
  </si>
  <si>
    <t>Эл.алгебр.чисел</t>
  </si>
  <si>
    <t>Англ.граммат.</t>
  </si>
  <si>
    <t>5Е</t>
  </si>
  <si>
    <t>7Е</t>
  </si>
  <si>
    <t>9Е</t>
  </si>
  <si>
    <t>10А</t>
  </si>
  <si>
    <t>10Б</t>
  </si>
  <si>
    <t>ОДНК</t>
  </si>
  <si>
    <t xml:space="preserve">Биология </t>
  </si>
  <si>
    <t>ОРД</t>
  </si>
  <si>
    <t>Напис.сочин.</t>
  </si>
  <si>
    <t>Реш.текст задач.</t>
  </si>
  <si>
    <t>Реш.матем.задач</t>
  </si>
  <si>
    <t>Чел.и общество</t>
  </si>
  <si>
    <t>Заним. матем.</t>
  </si>
  <si>
    <t>8А</t>
  </si>
  <si>
    <t>Изучен. алгебры</t>
  </si>
  <si>
    <t>Реш.текст. задач</t>
  </si>
  <si>
    <t xml:space="preserve">Осн. робототех. </t>
  </si>
  <si>
    <t>Реш.задач физик.</t>
  </si>
  <si>
    <t>Ур.орг.жизни</t>
  </si>
  <si>
    <t>Нов.история</t>
  </si>
  <si>
    <t>ООП</t>
  </si>
  <si>
    <t>РР язык</t>
  </si>
  <si>
    <t>Р литература</t>
  </si>
  <si>
    <t>Ин.язык II</t>
  </si>
  <si>
    <t>Реш.компл.залач</t>
  </si>
  <si>
    <t xml:space="preserve">Ин.язык </t>
  </si>
  <si>
    <t>Введ. общест.</t>
  </si>
  <si>
    <t xml:space="preserve">Пр.деятельн. </t>
  </si>
  <si>
    <t xml:space="preserve">Геометрия </t>
  </si>
  <si>
    <t>105/107</t>
  </si>
  <si>
    <t>313/315</t>
  </si>
  <si>
    <t>314/313</t>
  </si>
  <si>
    <t>313/314</t>
  </si>
  <si>
    <t>314/305</t>
  </si>
  <si>
    <t>314/315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</si>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</sst>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4" xfId="0" applyFont="1" applyFill="1" applyBorder="1"/>
    <xf numFmtId="0" fontId="2" fillId="2" borderId="4" xfId="0" applyFont="1" applyFill="1" applyBorder="1"/>
    <xf numFmtId="0" fontId="2" fillId="4" borderId="4" xfId="0" applyFont="1" applyFill="1" applyBorder="1"/>
    <xf numFmtId="0" fontId="4" fillId="2" borderId="4" xfId="0" applyFont="1" applyFill="1" applyBorder="1"/>
    <xf numFmtId="0" fontId="3" fillId="2" borderId="4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3" fillId="4" borderId="6" xfId="0" applyFont="1" applyFill="1" applyBorder="1"/>
    <xf numFmtId="0" fontId="0" fillId="4" borderId="4" xfId="0" applyFill="1" applyBorder="1"/>
    <xf numFmtId="0" fontId="3" fillId="4" borderId="6" xfId="0" applyFont="1" applyFill="1" applyBorder="1" applyAlignment="1">
      <alignment vertical="center"/>
    </xf>
    <xf numFmtId="0" fontId="2" fillId="4" borderId="5" xfId="0" applyFont="1" applyFill="1" applyBorder="1"/>
    <xf numFmtId="0" fontId="0" fillId="4" borderId="0" xfId="0" applyFill="1"/>
    <xf numFmtId="0" fontId="2" fillId="4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6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0" fontId="3" fillId="4" borderId="0" xfId="0" applyFont="1" applyFill="1" applyBorder="1"/>
    <xf numFmtId="0" fontId="2" fillId="4" borderId="4" xfId="0" applyFont="1" applyFill="1" applyBorder="1" applyAlignment="1">
      <alignment horizontal="right" vertical="center"/>
    </xf>
    <xf numFmtId="0" fontId="8" fillId="4" borderId="4" xfId="0" applyFont="1" applyFill="1" applyBorder="1"/>
    <xf numFmtId="0" fontId="0" fillId="0" borderId="4" xfId="0" applyBorder="1"/>
    <xf numFmtId="0" fontId="2" fillId="4" borderId="4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/>
    </xf>
    <xf numFmtId="0" fontId="3" fillId="4" borderId="4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shrinkToFit="1"/>
    </xf>
    <xf numFmtId="0" fontId="3" fillId="3" borderId="9" xfId="0" applyFont="1" applyFill="1" applyBorder="1"/>
    <xf numFmtId="0" fontId="3" fillId="2" borderId="9" xfId="0" applyFont="1" applyFill="1" applyBorder="1"/>
    <xf numFmtId="0" fontId="3" fillId="2" borderId="6" xfId="0" applyFont="1" applyFill="1" applyBorder="1"/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1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12" fillId="4" borderId="4" xfId="0" applyFont="1" applyFill="1" applyBorder="1"/>
    <xf numFmtId="0" fontId="2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left"/>
    </xf>
    <xf numFmtId="0" fontId="10" fillId="4" borderId="6" xfId="0" applyFont="1" applyFill="1" applyBorder="1"/>
    <xf numFmtId="0" fontId="11" fillId="4" borderId="5" xfId="0" applyFont="1" applyFill="1" applyBorder="1" applyAlignment="1">
      <alignment horizontal="center" vertical="center" textRotation="90" shrinkToFit="1"/>
    </xf>
    <xf numFmtId="0" fontId="11" fillId="4" borderId="10" xfId="0" applyFont="1" applyFill="1" applyBorder="1" applyAlignment="1">
      <alignment horizontal="center" vertical="center" textRotation="90" shrinkToFi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10" fillId="4" borderId="4" xfId="0" applyFont="1" applyFill="1" applyBorder="1"/>
    <xf numFmtId="0" fontId="3" fillId="2" borderId="15" xfId="0" applyFont="1" applyFill="1" applyBorder="1"/>
    <xf numFmtId="0" fontId="3" fillId="3" borderId="17" xfId="0" applyFont="1" applyFill="1" applyBorder="1"/>
    <xf numFmtId="0" fontId="3" fillId="2" borderId="17" xfId="0" applyFont="1" applyFill="1" applyBorder="1"/>
    <xf numFmtId="0" fontId="11" fillId="4" borderId="5" xfId="0" applyFont="1" applyFill="1" applyBorder="1" applyAlignment="1">
      <alignment horizontal="center" vertical="center" textRotation="90" shrinkToFit="1"/>
    </xf>
    <xf numFmtId="0" fontId="11" fillId="4" borderId="10" xfId="0" applyFont="1" applyFill="1" applyBorder="1" applyAlignment="1">
      <alignment horizontal="center" vertical="center" textRotation="90" shrinkToFit="1"/>
    </xf>
    <xf numFmtId="0" fontId="11" fillId="4" borderId="7" xfId="0" applyFont="1" applyFill="1" applyBorder="1" applyAlignment="1">
      <alignment horizontal="center" vertical="center" textRotation="90" shrinkToFit="1"/>
    </xf>
    <xf numFmtId="0" fontId="11" fillId="4" borderId="5" xfId="0" applyFont="1" applyFill="1" applyBorder="1" applyAlignment="1">
      <alignment horizontal="center" vertical="center" textRotation="90" shrinkToFit="1"/>
    </xf>
    <xf numFmtId="0" fontId="11" fillId="4" borderId="10" xfId="0" applyFont="1" applyFill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textRotation="90" shrinkToFit="1"/>
    </xf>
    <xf numFmtId="0" fontId="11" fillId="4" borderId="17" xfId="0" applyFont="1" applyFill="1" applyBorder="1" applyAlignment="1">
      <alignment horizontal="center" vertical="center" textRotation="90" shrinkToFit="1"/>
    </xf>
    <xf numFmtId="0" fontId="11" fillId="4" borderId="18" xfId="0" applyFont="1" applyFill="1" applyBorder="1" applyAlignment="1">
      <alignment horizontal="center" vertical="center" textRotation="90" shrinkToFit="1"/>
    </xf>
    <xf numFmtId="0" fontId="11" fillId="4" borderId="14" xfId="0" applyFont="1" applyFill="1" applyBorder="1" applyAlignment="1">
      <alignment horizontal="center" vertical="center" textRotation="90" shrinkToFit="1"/>
    </xf>
    <xf numFmtId="0" fontId="11" fillId="4" borderId="19" xfId="0" applyFont="1" applyFill="1" applyBorder="1" applyAlignment="1">
      <alignment horizontal="center" vertical="center" textRotation="90" shrinkToFit="1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shrinkToFit="1"/>
    </xf>
    <xf numFmtId="0" fontId="3" fillId="2" borderId="20" xfId="0" applyFont="1" applyFill="1" applyBorder="1"/>
    <xf numFmtId="0" fontId="11" fillId="4" borderId="21" xfId="0" applyFont="1" applyFill="1" applyBorder="1" applyAlignment="1">
      <alignment horizontal="center" vertical="center" textRotation="90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154781</xdr:colOff>
      <xdr:row>0</xdr:row>
      <xdr:rowOff>7</xdr:rowOff>
    </xdr:from>
    <xdr:to>
      <xdr:col>37</xdr:col>
      <xdr:colOff>92580</xdr:colOff>
      <xdr:row>3</xdr:row>
      <xdr:rowOff>154783</xdr:rowOff>
    </xdr:to>
    <xdr:sp macro="" textlink="">
      <xdr:nvSpPr>
        <xdr:cNvPr id="2" name="TextBox 1"/>
        <xdr:cNvSpPr txBox="1"/>
      </xdr:nvSpPr>
      <xdr:spPr>
        <a:xfrm>
          <a:off x="23110031" y="7"/>
          <a:ext cx="2671474" cy="7262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Утверждаю: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директор МАОУ "СОШ № 3"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 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__________Шингарова Т.В.</a:t>
          </a:r>
        </a:p>
      </xdr:txBody>
    </xdr:sp>
    <xdr:clientData/>
  </xdr:twoCellAnchor>
  <xdr:twoCellAnchor>
    <xdr:from>
      <xdr:col>2</xdr:col>
      <xdr:colOff>306917</xdr:colOff>
      <xdr:row>1</xdr:row>
      <xdr:rowOff>0</xdr:rowOff>
    </xdr:from>
    <xdr:to>
      <xdr:col>13</xdr:col>
      <xdr:colOff>359833</xdr:colOff>
      <xdr:row>3</xdr:row>
      <xdr:rowOff>27214</xdr:rowOff>
    </xdr:to>
    <xdr:sp macro="" textlink="">
      <xdr:nvSpPr>
        <xdr:cNvPr id="3" name="TextBox 2"/>
        <xdr:cNvSpPr txBox="1"/>
      </xdr:nvSpPr>
      <xdr:spPr>
        <a:xfrm>
          <a:off x="793750" y="190500"/>
          <a:ext cx="9535583" cy="40821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РАСПИСАНИЕ   УРОКОВ  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 СМЕНЫ  НА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I-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II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ЧЕТВЕРТЬ                      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2018-2019 УЧЕБНОГО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2</xdr:rowOff>
    </xdr:from>
    <xdr:to>
      <xdr:col>26</xdr:col>
      <xdr:colOff>0</xdr:colOff>
      <xdr:row>3</xdr:row>
      <xdr:rowOff>136072</xdr:rowOff>
    </xdr:to>
    <xdr:sp macro="" textlink="">
      <xdr:nvSpPr>
        <xdr:cNvPr id="2" name="TextBox 1"/>
        <xdr:cNvSpPr txBox="1"/>
      </xdr:nvSpPr>
      <xdr:spPr>
        <a:xfrm>
          <a:off x="19492231" y="2"/>
          <a:ext cx="3722626" cy="7075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Утверждаю: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директор М АОУ "СОШ № 3"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 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__________Шингарова Т.В.</a:t>
          </a:r>
        </a:p>
      </xdr:txBody>
    </xdr:sp>
    <xdr:clientData/>
  </xdr:twoCellAnchor>
  <xdr:twoCellAnchor>
    <xdr:from>
      <xdr:col>2</xdr:col>
      <xdr:colOff>297657</xdr:colOff>
      <xdr:row>1</xdr:row>
      <xdr:rowOff>178594</xdr:rowOff>
    </xdr:from>
    <xdr:to>
      <xdr:col>13</xdr:col>
      <xdr:colOff>500062</xdr:colOff>
      <xdr:row>3</xdr:row>
      <xdr:rowOff>89581</xdr:rowOff>
    </xdr:to>
    <xdr:sp macro="" textlink="">
      <xdr:nvSpPr>
        <xdr:cNvPr id="3" name="TextBox 2"/>
        <xdr:cNvSpPr txBox="1"/>
      </xdr:nvSpPr>
      <xdr:spPr>
        <a:xfrm>
          <a:off x="1047751" y="369094"/>
          <a:ext cx="10489405" cy="29198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РАСПИСАНИЕ   УРОКОВ  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II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 СМЕНЫ              НА   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I-I I 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Ч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ЕТВЕРТЬ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   201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8-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2019    УЧЕБНОГО ГОДА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154781</xdr:colOff>
      <xdr:row>0</xdr:row>
      <xdr:rowOff>7</xdr:rowOff>
    </xdr:from>
    <xdr:to>
      <xdr:col>37</xdr:col>
      <xdr:colOff>92580</xdr:colOff>
      <xdr:row>3</xdr:row>
      <xdr:rowOff>154783</xdr:rowOff>
    </xdr:to>
    <xdr:sp macro="" textlink="">
      <xdr:nvSpPr>
        <xdr:cNvPr id="2" name="TextBox 1"/>
        <xdr:cNvSpPr txBox="1"/>
      </xdr:nvSpPr>
      <xdr:spPr>
        <a:xfrm>
          <a:off x="20881181" y="7"/>
          <a:ext cx="1766599" cy="7262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Утверждаю: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директор МАОУ "СОШ № 3"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 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__________Шингарова Т.В.</a:t>
          </a:r>
        </a:p>
      </xdr:txBody>
    </xdr:sp>
    <xdr:clientData/>
  </xdr:twoCellAnchor>
  <xdr:twoCellAnchor>
    <xdr:from>
      <xdr:col>6</xdr:col>
      <xdr:colOff>1006928</xdr:colOff>
      <xdr:row>1</xdr:row>
      <xdr:rowOff>0</xdr:rowOff>
    </xdr:from>
    <xdr:to>
      <xdr:col>18</xdr:col>
      <xdr:colOff>0</xdr:colOff>
      <xdr:row>3</xdr:row>
      <xdr:rowOff>27214</xdr:rowOff>
    </xdr:to>
    <xdr:sp macro="" textlink="">
      <xdr:nvSpPr>
        <xdr:cNvPr id="3" name="TextBox 2"/>
        <xdr:cNvSpPr txBox="1"/>
      </xdr:nvSpPr>
      <xdr:spPr>
        <a:xfrm>
          <a:off x="4264478" y="190500"/>
          <a:ext cx="6708322" cy="40821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РАСПИСАНИЕ   УРОКОВ  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 СМЕНЫ  НА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I-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II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ЧЕТВЕРТЬ                      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2018-2019 УЧЕБНОГО ГОДА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2</xdr:rowOff>
    </xdr:from>
    <xdr:to>
      <xdr:col>26</xdr:col>
      <xdr:colOff>0</xdr:colOff>
      <xdr:row>3</xdr:row>
      <xdr:rowOff>136072</xdr:rowOff>
    </xdr:to>
    <xdr:sp macro="" textlink="">
      <xdr:nvSpPr>
        <xdr:cNvPr id="2" name="TextBox 1"/>
        <xdr:cNvSpPr txBox="1"/>
      </xdr:nvSpPr>
      <xdr:spPr>
        <a:xfrm>
          <a:off x="14630400" y="2"/>
          <a:ext cx="1219200" cy="7075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Утверждаю: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директор М АОУ "СОШ № 3"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 </a:t>
          </a:r>
        </a:p>
        <a:p>
          <a:pPr algn="r"/>
          <a:r>
            <a:rPr lang="ru-RU" sz="1000" b="1">
              <a:latin typeface="Times New Roman" pitchFamily="18" charset="0"/>
              <a:cs typeface="Times New Roman" pitchFamily="18" charset="0"/>
            </a:rPr>
            <a:t>__________Шингарова Т.В.</a:t>
          </a:r>
        </a:p>
      </xdr:txBody>
    </xdr:sp>
    <xdr:clientData/>
  </xdr:twoCellAnchor>
  <xdr:twoCellAnchor>
    <xdr:from>
      <xdr:col>2</xdr:col>
      <xdr:colOff>261938</xdr:colOff>
      <xdr:row>1</xdr:row>
      <xdr:rowOff>178594</xdr:rowOff>
    </xdr:from>
    <xdr:to>
      <xdr:col>13</xdr:col>
      <xdr:colOff>130969</xdr:colOff>
      <xdr:row>3</xdr:row>
      <xdr:rowOff>89581</xdr:rowOff>
    </xdr:to>
    <xdr:sp macro="" textlink="">
      <xdr:nvSpPr>
        <xdr:cNvPr id="3" name="TextBox 2"/>
        <xdr:cNvSpPr txBox="1"/>
      </xdr:nvSpPr>
      <xdr:spPr>
        <a:xfrm>
          <a:off x="1481138" y="369094"/>
          <a:ext cx="6574631" cy="29198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РАСПИСАНИЕ   УРОКОВ  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II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 СМЕНЫ              НА   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I-I I 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Ч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ЕТВЕРТЬ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    201</a:t>
          </a:r>
          <a:r>
            <a:rPr lang="ru-RU" sz="1200" b="1" baseline="0">
              <a:latin typeface="Times New Roman" pitchFamily="18" charset="0"/>
              <a:cs typeface="Times New Roman" pitchFamily="18" charset="0"/>
            </a:rPr>
            <a:t>8-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2019    УЧЕБНОГО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AL59"/>
  <sheetViews>
    <sheetView tabSelected="1" view="pageBreakPreview" zoomScale="80" zoomScaleNormal="80" zoomScaleSheetLayoutView="80" workbookViewId="0"/>
  </sheetViews>
  <sheetFormatPr defaultRowHeight="15" x14ac:dyDescent="0.25"/>
  <cols>
    <col min="1" max="2" width="3.5703125" customWidth="1"/>
    <col min="3" max="3" width="17" customWidth="1"/>
    <col min="4" max="4" width="8.42578125" customWidth="1"/>
    <col min="5" max="5" width="16.7109375" customWidth="1"/>
    <col min="6" max="6" width="8.28515625" customWidth="1"/>
    <col min="7" max="7" width="16.5703125" customWidth="1"/>
    <col min="8" max="8" width="8" customWidth="1"/>
    <col min="9" max="9" width="15.85546875" customWidth="1"/>
    <col min="10" max="10" width="8.7109375" customWidth="1"/>
    <col min="11" max="11" width="17.140625" customWidth="1"/>
    <col min="12" max="12" width="8.140625" customWidth="1"/>
    <col min="13" max="13" width="17.5703125" customWidth="1"/>
    <col min="14" max="14" width="7.5703125" customWidth="1"/>
    <col min="15" max="15" width="17" customWidth="1"/>
    <col min="16" max="16" width="8.140625" customWidth="1"/>
    <col min="17" max="17" width="16.5703125" customWidth="1"/>
    <col min="18" max="18" width="7.85546875" customWidth="1"/>
    <col min="19" max="19" width="16.28515625" customWidth="1"/>
    <col min="20" max="20" width="8.85546875" customWidth="1"/>
    <col min="21" max="21" width="18.140625" customWidth="1"/>
    <col min="22" max="22" width="8.140625" customWidth="1"/>
    <col min="23" max="23" width="19.140625" customWidth="1"/>
    <col min="24" max="24" width="8.85546875" customWidth="1"/>
    <col min="25" max="25" width="18.28515625" customWidth="1"/>
    <col min="26" max="26" width="7.85546875" customWidth="1"/>
    <col min="27" max="27" width="19" customWidth="1"/>
    <col min="28" max="28" width="8.140625" customWidth="1"/>
    <col min="29" max="29" width="18.85546875" customWidth="1"/>
    <col min="30" max="30" width="9" customWidth="1"/>
    <col min="31" max="31" width="17.28515625" customWidth="1"/>
    <col min="32" max="32" width="8.140625" customWidth="1"/>
    <col min="33" max="33" width="15.5703125" customWidth="1"/>
    <col min="34" max="34" width="8" customWidth="1"/>
    <col min="35" max="35" width="17.5703125" customWidth="1"/>
    <col min="36" max="36" width="8.5703125" customWidth="1"/>
    <col min="37" max="37" width="17.5703125" customWidth="1"/>
    <col min="38" max="38" width="8.42578125" customWidth="1"/>
  </cols>
  <sheetData>
    <row r="5" spans="1:38" ht="45.75" customHeight="1" x14ac:dyDescent="0.25">
      <c r="A5" s="62"/>
      <c r="B5" s="63"/>
      <c r="C5" s="65" t="s">
        <v>28</v>
      </c>
      <c r="D5" s="65"/>
      <c r="E5" s="65" t="s">
        <v>29</v>
      </c>
      <c r="F5" s="65"/>
      <c r="G5" s="65" t="s">
        <v>30</v>
      </c>
      <c r="H5" s="65"/>
      <c r="I5" s="65" t="s">
        <v>31</v>
      </c>
      <c r="J5" s="65"/>
      <c r="K5" s="65" t="s">
        <v>32</v>
      </c>
      <c r="L5" s="65"/>
      <c r="M5" s="65" t="s">
        <v>66</v>
      </c>
      <c r="N5" s="65"/>
      <c r="O5" s="65" t="s">
        <v>33</v>
      </c>
      <c r="P5" s="65"/>
      <c r="Q5" s="65" t="s">
        <v>67</v>
      </c>
      <c r="R5" s="65"/>
      <c r="S5" s="65" t="s">
        <v>34</v>
      </c>
      <c r="T5" s="65"/>
      <c r="U5" s="65" t="s">
        <v>35</v>
      </c>
      <c r="V5" s="65"/>
      <c r="W5" s="65" t="s">
        <v>36</v>
      </c>
      <c r="X5" s="65"/>
      <c r="Y5" s="66" t="s">
        <v>37</v>
      </c>
      <c r="Z5" s="67"/>
      <c r="AA5" s="64" t="s">
        <v>38</v>
      </c>
      <c r="AB5" s="64"/>
      <c r="AC5" s="64" t="s">
        <v>48</v>
      </c>
      <c r="AD5" s="64"/>
      <c r="AE5" s="64" t="s">
        <v>68</v>
      </c>
      <c r="AF5" s="64"/>
      <c r="AG5" s="64" t="s">
        <v>69</v>
      </c>
      <c r="AH5" s="64"/>
      <c r="AI5" s="64" t="s">
        <v>70</v>
      </c>
      <c r="AJ5" s="64"/>
      <c r="AK5" s="65">
        <v>11</v>
      </c>
      <c r="AL5" s="65"/>
    </row>
    <row r="6" spans="1:38" ht="15.75" customHeight="1" x14ac:dyDescent="0.25">
      <c r="A6" s="59" t="s">
        <v>41</v>
      </c>
      <c r="B6" s="33">
        <v>1</v>
      </c>
      <c r="C6" s="3" t="s">
        <v>12</v>
      </c>
      <c r="D6" s="26">
        <v>307</v>
      </c>
      <c r="E6" s="3" t="s">
        <v>39</v>
      </c>
      <c r="F6" s="26">
        <v>305</v>
      </c>
      <c r="G6" s="3" t="s">
        <v>40</v>
      </c>
      <c r="H6" s="26"/>
      <c r="I6" s="3" t="s">
        <v>13</v>
      </c>
      <c r="J6" s="26" t="s">
        <v>14</v>
      </c>
      <c r="K6" s="3" t="s">
        <v>16</v>
      </c>
      <c r="L6" s="26">
        <v>310</v>
      </c>
      <c r="M6" s="3" t="s">
        <v>17</v>
      </c>
      <c r="N6" s="23">
        <v>303</v>
      </c>
      <c r="O6" s="6" t="s">
        <v>39</v>
      </c>
      <c r="P6" s="3">
        <v>302</v>
      </c>
      <c r="Q6" s="3" t="s">
        <v>39</v>
      </c>
      <c r="R6" s="23">
        <v>308</v>
      </c>
      <c r="S6" s="3" t="s">
        <v>62</v>
      </c>
      <c r="T6" s="23">
        <v>309</v>
      </c>
      <c r="U6" s="3" t="s">
        <v>16</v>
      </c>
      <c r="V6" s="23">
        <v>212</v>
      </c>
      <c r="W6" s="3" t="s">
        <v>15</v>
      </c>
      <c r="X6" s="3">
        <v>306</v>
      </c>
      <c r="Y6" s="3" t="s">
        <v>39</v>
      </c>
      <c r="Z6" s="23">
        <v>304</v>
      </c>
      <c r="AA6" s="3" t="s">
        <v>40</v>
      </c>
      <c r="AB6" s="26"/>
      <c r="AC6" s="3" t="s">
        <v>22</v>
      </c>
      <c r="AD6" s="26" t="s">
        <v>95</v>
      </c>
      <c r="AE6" s="3" t="s">
        <v>22</v>
      </c>
      <c r="AF6" s="26">
        <v>314</v>
      </c>
      <c r="AG6" s="3" t="s">
        <v>17</v>
      </c>
      <c r="AH6" s="26">
        <v>301</v>
      </c>
      <c r="AI6" s="3" t="s">
        <v>16</v>
      </c>
      <c r="AJ6" s="3">
        <v>311</v>
      </c>
      <c r="AK6" s="3" t="s">
        <v>18</v>
      </c>
      <c r="AL6" s="23">
        <v>213</v>
      </c>
    </row>
    <row r="7" spans="1:38" ht="15.75" x14ac:dyDescent="0.25">
      <c r="A7" s="60"/>
      <c r="B7" s="33">
        <v>2</v>
      </c>
      <c r="C7" s="3" t="s">
        <v>40</v>
      </c>
      <c r="D7" s="26"/>
      <c r="E7" s="3" t="s">
        <v>22</v>
      </c>
      <c r="F7" s="26" t="s">
        <v>95</v>
      </c>
      <c r="G7" s="3" t="s">
        <v>51</v>
      </c>
      <c r="H7" s="26" t="s">
        <v>96</v>
      </c>
      <c r="I7" s="3" t="s">
        <v>13</v>
      </c>
      <c r="J7" s="26" t="s">
        <v>14</v>
      </c>
      <c r="K7" s="6" t="s">
        <v>39</v>
      </c>
      <c r="L7" s="26">
        <v>302</v>
      </c>
      <c r="M7" s="3" t="s">
        <v>12</v>
      </c>
      <c r="N7" s="26">
        <v>307</v>
      </c>
      <c r="O7" s="3" t="s">
        <v>17</v>
      </c>
      <c r="P7" s="3">
        <v>302</v>
      </c>
      <c r="Q7" s="3" t="s">
        <v>61</v>
      </c>
      <c r="R7" s="23">
        <v>309</v>
      </c>
      <c r="S7" s="3" t="s">
        <v>18</v>
      </c>
      <c r="T7" s="23">
        <v>213</v>
      </c>
      <c r="U7" s="3" t="s">
        <v>40</v>
      </c>
      <c r="V7" s="23"/>
      <c r="W7" s="3" t="s">
        <v>39</v>
      </c>
      <c r="X7" s="3">
        <v>305</v>
      </c>
      <c r="Y7" s="3" t="s">
        <v>17</v>
      </c>
      <c r="Z7" s="23">
        <v>304</v>
      </c>
      <c r="AA7" s="3" t="s">
        <v>22</v>
      </c>
      <c r="AB7" s="26" t="s">
        <v>95</v>
      </c>
      <c r="AC7" s="3" t="s">
        <v>16</v>
      </c>
      <c r="AD7" s="26">
        <v>309</v>
      </c>
      <c r="AE7" s="44" t="s">
        <v>11</v>
      </c>
      <c r="AF7" s="26">
        <v>312</v>
      </c>
      <c r="AG7" s="3" t="s">
        <v>15</v>
      </c>
      <c r="AH7" s="26">
        <v>306</v>
      </c>
      <c r="AI7" s="3" t="s">
        <v>15</v>
      </c>
      <c r="AJ7" s="23">
        <v>306</v>
      </c>
      <c r="AK7" s="3" t="s">
        <v>16</v>
      </c>
      <c r="AL7" s="3">
        <v>311</v>
      </c>
    </row>
    <row r="8" spans="1:38" ht="15.75" x14ac:dyDescent="0.25">
      <c r="A8" s="60"/>
      <c r="B8" s="33">
        <v>3</v>
      </c>
      <c r="C8" s="3" t="s">
        <v>22</v>
      </c>
      <c r="D8" s="26" t="s">
        <v>95</v>
      </c>
      <c r="E8" s="3" t="s">
        <v>40</v>
      </c>
      <c r="F8" s="26"/>
      <c r="G8" s="3" t="s">
        <v>16</v>
      </c>
      <c r="H8" s="26">
        <v>212</v>
      </c>
      <c r="I8" s="3" t="s">
        <v>12</v>
      </c>
      <c r="J8" s="26">
        <v>307</v>
      </c>
      <c r="K8" s="3" t="s">
        <v>13</v>
      </c>
      <c r="L8" s="26" t="s">
        <v>14</v>
      </c>
      <c r="M8" s="3" t="s">
        <v>39</v>
      </c>
      <c r="N8" s="23">
        <v>303</v>
      </c>
      <c r="O8" s="3" t="s">
        <v>16</v>
      </c>
      <c r="P8" s="3">
        <v>309</v>
      </c>
      <c r="Q8" s="6" t="s">
        <v>49</v>
      </c>
      <c r="R8" s="3">
        <v>313</v>
      </c>
      <c r="S8" s="3" t="s">
        <v>39</v>
      </c>
      <c r="T8" s="23">
        <v>302</v>
      </c>
      <c r="U8" s="3" t="s">
        <v>15</v>
      </c>
      <c r="V8" s="3">
        <v>306</v>
      </c>
      <c r="W8" s="3" t="s">
        <v>17</v>
      </c>
      <c r="X8" s="3">
        <v>305</v>
      </c>
      <c r="Y8" s="3" t="s">
        <v>49</v>
      </c>
      <c r="Z8" s="26" t="s">
        <v>96</v>
      </c>
      <c r="AA8" s="3" t="s">
        <v>39</v>
      </c>
      <c r="AB8" s="23">
        <v>304</v>
      </c>
      <c r="AC8" s="44" t="s">
        <v>72</v>
      </c>
      <c r="AD8" s="26">
        <v>213</v>
      </c>
      <c r="AE8" s="44" t="s">
        <v>49</v>
      </c>
      <c r="AF8" s="26">
        <v>315</v>
      </c>
      <c r="AG8" s="3" t="s">
        <v>22</v>
      </c>
      <c r="AH8" s="26" t="s">
        <v>95</v>
      </c>
      <c r="AI8" s="3" t="s">
        <v>22</v>
      </c>
      <c r="AJ8" s="26" t="s">
        <v>97</v>
      </c>
      <c r="AK8" s="3" t="s">
        <v>16</v>
      </c>
      <c r="AL8" s="3">
        <v>311</v>
      </c>
    </row>
    <row r="9" spans="1:38" ht="15.75" x14ac:dyDescent="0.25">
      <c r="A9" s="60"/>
      <c r="B9" s="33">
        <v>4</v>
      </c>
      <c r="C9" s="3" t="s">
        <v>16</v>
      </c>
      <c r="D9" s="26">
        <v>310</v>
      </c>
      <c r="E9" s="3" t="s">
        <v>51</v>
      </c>
      <c r="F9" s="26" t="s">
        <v>96</v>
      </c>
      <c r="G9" s="3" t="s">
        <v>12</v>
      </c>
      <c r="H9" s="26">
        <v>307</v>
      </c>
      <c r="I9" s="3" t="s">
        <v>16</v>
      </c>
      <c r="J9" s="26">
        <v>212</v>
      </c>
      <c r="K9" s="3" t="s">
        <v>13</v>
      </c>
      <c r="L9" s="26" t="s">
        <v>14</v>
      </c>
      <c r="M9" s="3" t="s">
        <v>40</v>
      </c>
      <c r="N9" s="26"/>
      <c r="O9" s="6" t="s">
        <v>39</v>
      </c>
      <c r="P9" s="3">
        <v>302</v>
      </c>
      <c r="Q9" s="3" t="s">
        <v>40</v>
      </c>
      <c r="R9" s="23"/>
      <c r="S9" s="3" t="s">
        <v>22</v>
      </c>
      <c r="T9" s="23">
        <v>314</v>
      </c>
      <c r="U9" s="3" t="s">
        <v>22</v>
      </c>
      <c r="V9" s="26" t="s">
        <v>95</v>
      </c>
      <c r="W9" s="3" t="s">
        <v>18</v>
      </c>
      <c r="X9" s="23">
        <v>213</v>
      </c>
      <c r="Y9" s="3" t="s">
        <v>15</v>
      </c>
      <c r="Z9" s="3">
        <v>306</v>
      </c>
      <c r="AA9" s="3" t="s">
        <v>17</v>
      </c>
      <c r="AB9" s="23">
        <v>304</v>
      </c>
      <c r="AC9" s="3" t="s">
        <v>39</v>
      </c>
      <c r="AD9" s="3">
        <v>305</v>
      </c>
      <c r="AE9" s="3" t="s">
        <v>16</v>
      </c>
      <c r="AF9" s="3">
        <v>309</v>
      </c>
      <c r="AG9" s="3" t="s">
        <v>16</v>
      </c>
      <c r="AH9" s="23">
        <v>311</v>
      </c>
      <c r="AI9" s="3" t="s">
        <v>39</v>
      </c>
      <c r="AJ9" s="3">
        <v>301</v>
      </c>
      <c r="AK9" s="3" t="s">
        <v>40</v>
      </c>
      <c r="AL9" s="3"/>
    </row>
    <row r="10" spans="1:38" ht="15.75" x14ac:dyDescent="0.25">
      <c r="A10" s="60"/>
      <c r="B10" s="33">
        <v>5</v>
      </c>
      <c r="C10" s="3" t="s">
        <v>51</v>
      </c>
      <c r="D10" s="26" t="s">
        <v>96</v>
      </c>
      <c r="E10" s="3" t="s">
        <v>17</v>
      </c>
      <c r="F10" s="26">
        <v>305</v>
      </c>
      <c r="G10" s="3" t="s">
        <v>39</v>
      </c>
      <c r="H10" s="26">
        <v>301</v>
      </c>
      <c r="I10" s="3" t="s">
        <v>24</v>
      </c>
      <c r="J10" s="26">
        <v>307</v>
      </c>
      <c r="K10" s="3" t="s">
        <v>22</v>
      </c>
      <c r="L10" s="26" t="s">
        <v>95</v>
      </c>
      <c r="M10" s="3" t="s">
        <v>16</v>
      </c>
      <c r="N10" s="23">
        <v>309</v>
      </c>
      <c r="O10" s="3" t="s">
        <v>40</v>
      </c>
      <c r="P10" s="3"/>
      <c r="Q10" s="3" t="s">
        <v>13</v>
      </c>
      <c r="R10" s="26" t="s">
        <v>14</v>
      </c>
      <c r="S10" s="3" t="s">
        <v>17</v>
      </c>
      <c r="T10" s="23">
        <v>302</v>
      </c>
      <c r="U10" s="3" t="s">
        <v>39</v>
      </c>
      <c r="V10" s="3">
        <v>304</v>
      </c>
      <c r="W10" s="3" t="s">
        <v>22</v>
      </c>
      <c r="X10" s="26" t="s">
        <v>95</v>
      </c>
      <c r="Y10" s="3" t="s">
        <v>24</v>
      </c>
      <c r="Z10" s="3">
        <v>308</v>
      </c>
      <c r="AA10" s="3" t="s">
        <v>16</v>
      </c>
      <c r="AB10" s="3">
        <v>311</v>
      </c>
      <c r="AC10" s="3" t="s">
        <v>40</v>
      </c>
      <c r="AD10" s="3">
        <v>2</v>
      </c>
      <c r="AE10" s="3" t="s">
        <v>13</v>
      </c>
      <c r="AF10" s="26" t="s">
        <v>14</v>
      </c>
      <c r="AG10" s="44" t="s">
        <v>11</v>
      </c>
      <c r="AH10" s="26">
        <v>312</v>
      </c>
      <c r="AI10" s="3" t="s">
        <v>12</v>
      </c>
      <c r="AJ10" s="3">
        <v>308</v>
      </c>
      <c r="AK10" s="3" t="s">
        <v>17</v>
      </c>
      <c r="AL10" s="23">
        <v>303</v>
      </c>
    </row>
    <row r="11" spans="1:38" ht="15.75" x14ac:dyDescent="0.25">
      <c r="A11" s="60"/>
      <c r="B11" s="33">
        <v>6</v>
      </c>
      <c r="C11" s="3" t="s">
        <v>39</v>
      </c>
      <c r="D11" s="26">
        <v>301</v>
      </c>
      <c r="E11" s="3" t="s">
        <v>16</v>
      </c>
      <c r="F11" s="26">
        <v>310</v>
      </c>
      <c r="G11" s="3" t="s">
        <v>71</v>
      </c>
      <c r="H11" s="26">
        <v>306</v>
      </c>
      <c r="I11" s="3" t="s">
        <v>39</v>
      </c>
      <c r="J11" s="26">
        <v>304</v>
      </c>
      <c r="K11" s="3" t="s">
        <v>20</v>
      </c>
      <c r="L11" s="26">
        <v>215</v>
      </c>
      <c r="M11" s="3" t="s">
        <v>20</v>
      </c>
      <c r="N11" s="23">
        <v>215</v>
      </c>
      <c r="O11" s="6"/>
      <c r="P11" s="3"/>
      <c r="Q11" s="3" t="s">
        <v>13</v>
      </c>
      <c r="R11" s="26" t="s">
        <v>14</v>
      </c>
      <c r="S11" s="3" t="s">
        <v>40</v>
      </c>
      <c r="T11" s="23"/>
      <c r="U11" s="3" t="s">
        <v>17</v>
      </c>
      <c r="V11" s="3">
        <v>304</v>
      </c>
      <c r="W11" s="3" t="s">
        <v>40</v>
      </c>
      <c r="X11" s="23"/>
      <c r="Y11" s="3" t="s">
        <v>16</v>
      </c>
      <c r="Z11" s="3">
        <v>309</v>
      </c>
      <c r="AA11" s="3" t="s">
        <v>16</v>
      </c>
      <c r="AB11" s="3">
        <v>311</v>
      </c>
      <c r="AC11" s="3" t="s">
        <v>15</v>
      </c>
      <c r="AD11" s="3">
        <v>306</v>
      </c>
      <c r="AE11" s="3" t="s">
        <v>13</v>
      </c>
      <c r="AF11" s="26" t="s">
        <v>14</v>
      </c>
      <c r="AG11" s="3" t="s">
        <v>49</v>
      </c>
      <c r="AH11" s="26" t="s">
        <v>96</v>
      </c>
      <c r="AI11" s="3" t="s">
        <v>12</v>
      </c>
      <c r="AJ11" s="3">
        <v>308</v>
      </c>
      <c r="AK11" s="3" t="s">
        <v>17</v>
      </c>
      <c r="AL11" s="23">
        <v>303</v>
      </c>
    </row>
    <row r="12" spans="1:38" ht="15.75" x14ac:dyDescent="0.25">
      <c r="A12" s="60"/>
      <c r="B12" s="33">
        <v>7</v>
      </c>
      <c r="C12" s="3"/>
      <c r="D12" s="3"/>
      <c r="E12" s="3"/>
      <c r="F12" s="3"/>
      <c r="G12" s="3"/>
      <c r="H12" s="26"/>
      <c r="I12" s="3"/>
      <c r="J12" s="3"/>
      <c r="K12" s="3"/>
      <c r="L12" s="3"/>
      <c r="M12" s="11"/>
      <c r="N12" s="11"/>
      <c r="O12" s="3"/>
      <c r="P12" s="3"/>
      <c r="Q12" s="6"/>
      <c r="R12" s="3"/>
      <c r="S12" s="11"/>
      <c r="T12" s="1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 x14ac:dyDescent="0.25">
      <c r="A13" s="48"/>
      <c r="B13" s="3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3.5" customHeight="1" x14ac:dyDescent="0.25">
      <c r="A14" s="2"/>
      <c r="B14" s="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5.75" x14ac:dyDescent="0.25">
      <c r="A15" s="59" t="s">
        <v>42</v>
      </c>
      <c r="B15" s="33">
        <v>1</v>
      </c>
      <c r="C15" s="3" t="s">
        <v>24</v>
      </c>
      <c r="D15" s="26">
        <v>307</v>
      </c>
      <c r="E15" s="3" t="s">
        <v>40</v>
      </c>
      <c r="F15" s="3"/>
      <c r="G15" s="3" t="s">
        <v>22</v>
      </c>
      <c r="H15" s="26" t="s">
        <v>95</v>
      </c>
      <c r="I15" s="3" t="s">
        <v>39</v>
      </c>
      <c r="J15" s="3">
        <v>304</v>
      </c>
      <c r="K15" s="3" t="s">
        <v>71</v>
      </c>
      <c r="L15" s="26">
        <v>305</v>
      </c>
      <c r="M15" s="3" t="s">
        <v>39</v>
      </c>
      <c r="N15" s="23">
        <v>303</v>
      </c>
      <c r="O15" s="3" t="s">
        <v>22</v>
      </c>
      <c r="P15" s="3">
        <v>314</v>
      </c>
      <c r="Q15" s="3" t="s">
        <v>62</v>
      </c>
      <c r="R15" s="26">
        <v>309</v>
      </c>
      <c r="S15" s="3" t="s">
        <v>62</v>
      </c>
      <c r="T15" s="26">
        <v>309</v>
      </c>
      <c r="U15" s="3" t="s">
        <v>23</v>
      </c>
      <c r="V15" s="3">
        <v>212</v>
      </c>
      <c r="W15" s="3" t="s">
        <v>11</v>
      </c>
      <c r="X15" s="26">
        <v>312</v>
      </c>
      <c r="Y15" s="3" t="s">
        <v>18</v>
      </c>
      <c r="Z15" s="3">
        <v>213</v>
      </c>
      <c r="AA15" s="3" t="s">
        <v>12</v>
      </c>
      <c r="AB15" s="3">
        <v>308</v>
      </c>
      <c r="AC15" s="3" t="s">
        <v>39</v>
      </c>
      <c r="AD15" s="3">
        <v>305</v>
      </c>
      <c r="AE15" s="6" t="s">
        <v>82</v>
      </c>
      <c r="AF15" s="3">
        <v>101</v>
      </c>
      <c r="AG15" s="3" t="s">
        <v>17</v>
      </c>
      <c r="AH15" s="26">
        <v>301</v>
      </c>
      <c r="AI15" s="3" t="s">
        <v>17</v>
      </c>
      <c r="AJ15" s="3">
        <v>301</v>
      </c>
      <c r="AK15" s="3" t="s">
        <v>16</v>
      </c>
      <c r="AL15" s="3">
        <v>311</v>
      </c>
    </row>
    <row r="16" spans="1:38" ht="15.75" x14ac:dyDescent="0.25">
      <c r="A16" s="60"/>
      <c r="B16" s="33">
        <v>2</v>
      </c>
      <c r="C16" s="3" t="s">
        <v>39</v>
      </c>
      <c r="D16" s="3">
        <v>301</v>
      </c>
      <c r="E16" s="3" t="s">
        <v>22</v>
      </c>
      <c r="F16" s="26" t="s">
        <v>95</v>
      </c>
      <c r="G16" s="3" t="s">
        <v>16</v>
      </c>
      <c r="H16" s="3">
        <v>212</v>
      </c>
      <c r="I16" s="3" t="s">
        <v>17</v>
      </c>
      <c r="J16" s="26">
        <v>304</v>
      </c>
      <c r="K16" s="3" t="s">
        <v>16</v>
      </c>
      <c r="L16" s="26">
        <v>310</v>
      </c>
      <c r="M16" s="3" t="s">
        <v>40</v>
      </c>
      <c r="N16" s="23"/>
      <c r="O16" s="3" t="s">
        <v>15</v>
      </c>
      <c r="P16" s="26">
        <v>306</v>
      </c>
      <c r="Q16" s="3" t="s">
        <v>22</v>
      </c>
      <c r="R16" s="3">
        <v>314</v>
      </c>
      <c r="S16" s="3" t="s">
        <v>12</v>
      </c>
      <c r="T16" s="3">
        <v>308</v>
      </c>
      <c r="U16" s="3" t="s">
        <v>18</v>
      </c>
      <c r="V16" s="3">
        <v>213</v>
      </c>
      <c r="W16" s="3" t="s">
        <v>23</v>
      </c>
      <c r="X16" s="26">
        <v>212</v>
      </c>
      <c r="Y16" s="3" t="s">
        <v>22</v>
      </c>
      <c r="Z16" s="26" t="s">
        <v>95</v>
      </c>
      <c r="AA16" s="3" t="s">
        <v>16</v>
      </c>
      <c r="AB16" s="3">
        <v>311</v>
      </c>
      <c r="AC16" s="3" t="s">
        <v>17</v>
      </c>
      <c r="AD16" s="3">
        <v>305</v>
      </c>
      <c r="AE16" s="3" t="s">
        <v>16</v>
      </c>
      <c r="AF16" s="3">
        <v>309</v>
      </c>
      <c r="AG16" s="3" t="s">
        <v>12</v>
      </c>
      <c r="AH16" s="3">
        <v>308</v>
      </c>
      <c r="AI16" s="3" t="s">
        <v>27</v>
      </c>
      <c r="AJ16" s="26">
        <v>312</v>
      </c>
      <c r="AK16" s="3" t="s">
        <v>39</v>
      </c>
      <c r="AL16" s="3">
        <v>303</v>
      </c>
    </row>
    <row r="17" spans="1:38" ht="15.75" x14ac:dyDescent="0.25">
      <c r="A17" s="60"/>
      <c r="B17" s="33">
        <v>3</v>
      </c>
      <c r="C17" s="3" t="s">
        <v>22</v>
      </c>
      <c r="D17" s="26" t="s">
        <v>95</v>
      </c>
      <c r="E17" s="3" t="s">
        <v>18</v>
      </c>
      <c r="F17" s="3">
        <v>213</v>
      </c>
      <c r="G17" s="3" t="s">
        <v>39</v>
      </c>
      <c r="H17" s="26">
        <v>301</v>
      </c>
      <c r="I17" s="3" t="s">
        <v>22</v>
      </c>
      <c r="J17" s="26" t="s">
        <v>95</v>
      </c>
      <c r="K17" s="3" t="s">
        <v>53</v>
      </c>
      <c r="L17" s="3">
        <v>310</v>
      </c>
      <c r="M17" s="3" t="s">
        <v>26</v>
      </c>
      <c r="N17" s="23">
        <v>303</v>
      </c>
      <c r="O17" s="3" t="s">
        <v>40</v>
      </c>
      <c r="P17" s="3"/>
      <c r="Q17" s="3" t="s">
        <v>24</v>
      </c>
      <c r="R17" s="3">
        <v>308</v>
      </c>
      <c r="S17" s="3" t="s">
        <v>13</v>
      </c>
      <c r="T17" s="26" t="s">
        <v>14</v>
      </c>
      <c r="U17" s="3" t="s">
        <v>11</v>
      </c>
      <c r="V17" s="26">
        <v>312</v>
      </c>
      <c r="W17" s="3" t="s">
        <v>39</v>
      </c>
      <c r="X17" s="3">
        <v>305</v>
      </c>
      <c r="Y17" s="6" t="s">
        <v>23</v>
      </c>
      <c r="Z17" s="3">
        <v>212</v>
      </c>
      <c r="AA17" s="3" t="s">
        <v>22</v>
      </c>
      <c r="AB17" s="26" t="s">
        <v>95</v>
      </c>
      <c r="AC17" s="3" t="s">
        <v>40</v>
      </c>
      <c r="AD17" s="3"/>
      <c r="AE17" s="6" t="s">
        <v>59</v>
      </c>
      <c r="AF17" s="3">
        <v>309</v>
      </c>
      <c r="AG17" s="3" t="s">
        <v>56</v>
      </c>
      <c r="AH17" s="3">
        <v>301</v>
      </c>
      <c r="AI17" s="3" t="s">
        <v>16</v>
      </c>
      <c r="AJ17" s="3">
        <v>311</v>
      </c>
      <c r="AK17" s="3" t="s">
        <v>39</v>
      </c>
      <c r="AL17" s="26">
        <v>303</v>
      </c>
    </row>
    <row r="18" spans="1:38" ht="15.75" x14ac:dyDescent="0.25">
      <c r="A18" s="60"/>
      <c r="B18" s="33">
        <v>4</v>
      </c>
      <c r="C18" s="3" t="s">
        <v>18</v>
      </c>
      <c r="D18" s="3">
        <v>213</v>
      </c>
      <c r="E18" s="3" t="s">
        <v>16</v>
      </c>
      <c r="F18" s="3">
        <v>310</v>
      </c>
      <c r="G18" s="3" t="s">
        <v>24</v>
      </c>
      <c r="H18" s="26">
        <v>307</v>
      </c>
      <c r="I18" s="3" t="s">
        <v>16</v>
      </c>
      <c r="J18" s="3">
        <v>212</v>
      </c>
      <c r="K18" s="3" t="s">
        <v>40</v>
      </c>
      <c r="L18" s="3"/>
      <c r="M18" s="3" t="s">
        <v>16</v>
      </c>
      <c r="N18" s="23">
        <v>309</v>
      </c>
      <c r="O18" s="3" t="s">
        <v>16</v>
      </c>
      <c r="P18" s="3">
        <v>309</v>
      </c>
      <c r="Q18" s="3" t="s">
        <v>15</v>
      </c>
      <c r="R18" s="23">
        <v>306</v>
      </c>
      <c r="S18" s="3" t="s">
        <v>13</v>
      </c>
      <c r="T18" s="26" t="s">
        <v>14</v>
      </c>
      <c r="U18" s="3" t="s">
        <v>39</v>
      </c>
      <c r="V18" s="3">
        <v>304</v>
      </c>
      <c r="W18" s="3" t="s">
        <v>17</v>
      </c>
      <c r="X18" s="26">
        <v>305</v>
      </c>
      <c r="Y18" s="3" t="s">
        <v>16</v>
      </c>
      <c r="Z18" s="3">
        <v>309</v>
      </c>
      <c r="AA18" s="6" t="s">
        <v>23</v>
      </c>
      <c r="AB18" s="3">
        <v>212</v>
      </c>
      <c r="AC18" s="3" t="s">
        <v>11</v>
      </c>
      <c r="AD18" s="3">
        <v>312</v>
      </c>
      <c r="AE18" s="3" t="s">
        <v>12</v>
      </c>
      <c r="AF18" s="3">
        <v>308</v>
      </c>
      <c r="AG18" s="3" t="s">
        <v>23</v>
      </c>
      <c r="AH18" s="3">
        <v>212</v>
      </c>
      <c r="AI18" s="3" t="s">
        <v>16</v>
      </c>
      <c r="AJ18" s="3">
        <v>311</v>
      </c>
      <c r="AK18" s="3" t="s">
        <v>12</v>
      </c>
      <c r="AL18" s="26">
        <v>308</v>
      </c>
    </row>
    <row r="19" spans="1:38" ht="15.75" x14ac:dyDescent="0.25">
      <c r="A19" s="60"/>
      <c r="B19" s="33">
        <v>5</v>
      </c>
      <c r="C19" s="3" t="s">
        <v>17</v>
      </c>
      <c r="D19" s="26">
        <v>301</v>
      </c>
      <c r="E19" s="3" t="s">
        <v>39</v>
      </c>
      <c r="F19" s="26">
        <v>305</v>
      </c>
      <c r="G19" s="3" t="s">
        <v>53</v>
      </c>
      <c r="H19" s="3">
        <v>212</v>
      </c>
      <c r="I19" s="3" t="s">
        <v>40</v>
      </c>
      <c r="J19" s="3"/>
      <c r="K19" s="3" t="s">
        <v>39</v>
      </c>
      <c r="L19" s="3">
        <v>302</v>
      </c>
      <c r="M19" s="3" t="s">
        <v>22</v>
      </c>
      <c r="N19" s="23">
        <v>314</v>
      </c>
      <c r="O19" s="3" t="s">
        <v>18</v>
      </c>
      <c r="P19" s="3">
        <v>213</v>
      </c>
      <c r="Q19" s="3" t="s">
        <v>22</v>
      </c>
      <c r="R19" s="3">
        <v>314</v>
      </c>
      <c r="S19" s="3" t="s">
        <v>61</v>
      </c>
      <c r="T19" s="3">
        <v>309</v>
      </c>
      <c r="U19" s="3" t="s">
        <v>12</v>
      </c>
      <c r="V19" s="3">
        <v>307</v>
      </c>
      <c r="W19" s="3" t="s">
        <v>16</v>
      </c>
      <c r="X19" s="26">
        <v>309</v>
      </c>
      <c r="Y19" s="3" t="s">
        <v>39</v>
      </c>
      <c r="Z19" s="23">
        <v>304</v>
      </c>
      <c r="AA19" s="3" t="s">
        <v>11</v>
      </c>
      <c r="AB19" s="3">
        <v>312</v>
      </c>
      <c r="AC19" s="3" t="s">
        <v>22</v>
      </c>
      <c r="AD19" s="26" t="s">
        <v>95</v>
      </c>
      <c r="AE19" s="3" t="s">
        <v>15</v>
      </c>
      <c r="AF19" s="3">
        <v>306</v>
      </c>
      <c r="AG19" s="3" t="s">
        <v>16</v>
      </c>
      <c r="AH19" s="23">
        <v>311</v>
      </c>
      <c r="AI19" s="3" t="s">
        <v>11</v>
      </c>
      <c r="AJ19" s="26">
        <v>312</v>
      </c>
      <c r="AK19" s="3" t="s">
        <v>23</v>
      </c>
      <c r="AL19" s="3">
        <v>212</v>
      </c>
    </row>
    <row r="20" spans="1:38" ht="15.75" x14ac:dyDescent="0.25">
      <c r="A20" s="60"/>
      <c r="B20" s="33">
        <v>6</v>
      </c>
      <c r="C20" s="3" t="s">
        <v>16</v>
      </c>
      <c r="D20" s="26">
        <v>310</v>
      </c>
      <c r="E20" s="3" t="s">
        <v>17</v>
      </c>
      <c r="F20" s="3">
        <v>305</v>
      </c>
      <c r="G20" s="3" t="s">
        <v>17</v>
      </c>
      <c r="H20" s="26">
        <v>301</v>
      </c>
      <c r="I20" s="3" t="s">
        <v>39</v>
      </c>
      <c r="J20" s="26">
        <v>304</v>
      </c>
      <c r="K20" s="3" t="s">
        <v>17</v>
      </c>
      <c r="L20" s="3">
        <v>302</v>
      </c>
      <c r="M20" s="3" t="s">
        <v>15</v>
      </c>
      <c r="N20" s="3">
        <v>306</v>
      </c>
      <c r="O20" s="3" t="s">
        <v>39</v>
      </c>
      <c r="P20" s="3">
        <v>302</v>
      </c>
      <c r="Q20" s="3" t="s">
        <v>11</v>
      </c>
      <c r="R20" s="3">
        <v>312</v>
      </c>
      <c r="S20" s="3" t="s">
        <v>11</v>
      </c>
      <c r="T20" s="23">
        <v>312</v>
      </c>
      <c r="U20" s="3" t="s">
        <v>24</v>
      </c>
      <c r="V20" s="26">
        <v>307</v>
      </c>
      <c r="W20" s="3" t="s">
        <v>16</v>
      </c>
      <c r="X20" s="3">
        <v>309</v>
      </c>
      <c r="Y20" s="3" t="s">
        <v>11</v>
      </c>
      <c r="Z20" s="26">
        <v>312</v>
      </c>
      <c r="AA20" s="3" t="s">
        <v>39</v>
      </c>
      <c r="AB20" s="13">
        <v>304</v>
      </c>
      <c r="AC20" s="6" t="s">
        <v>23</v>
      </c>
      <c r="AD20" s="3">
        <v>212</v>
      </c>
      <c r="AE20" s="3" t="s">
        <v>18</v>
      </c>
      <c r="AF20" s="3">
        <v>213</v>
      </c>
      <c r="AG20" s="3" t="s">
        <v>16</v>
      </c>
      <c r="AH20" s="23">
        <v>311</v>
      </c>
      <c r="AI20" s="3" t="s">
        <v>24</v>
      </c>
      <c r="AJ20" s="26">
        <v>308</v>
      </c>
      <c r="AK20" s="3" t="s">
        <v>40</v>
      </c>
      <c r="AL20" s="23"/>
    </row>
    <row r="21" spans="1:38" ht="15.75" x14ac:dyDescent="0.25">
      <c r="A21" s="60"/>
      <c r="B21" s="33">
        <v>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5"/>
      <c r="U21" s="3"/>
      <c r="V21" s="3"/>
      <c r="W21" s="3"/>
      <c r="X21" s="3"/>
      <c r="Y21" s="3"/>
      <c r="Z21" s="3"/>
      <c r="AA21" s="3"/>
      <c r="AB21" s="26"/>
      <c r="AC21" s="26"/>
      <c r="AD21" s="26"/>
      <c r="AE21" s="44"/>
      <c r="AF21" s="26"/>
      <c r="AG21" s="3"/>
      <c r="AH21" s="3"/>
      <c r="AI21" s="3" t="s">
        <v>23</v>
      </c>
      <c r="AJ21" s="3">
        <v>212</v>
      </c>
      <c r="AK21" s="3"/>
      <c r="AL21" s="3"/>
    </row>
    <row r="22" spans="1:38" ht="15.75" x14ac:dyDescent="0.25">
      <c r="A22" s="48"/>
      <c r="B22" s="3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 x14ac:dyDescent="0.25">
      <c r="A23" s="1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5.75" customHeight="1" x14ac:dyDescent="0.25">
      <c r="A24" s="59" t="s">
        <v>43</v>
      </c>
      <c r="B24" s="33">
        <v>1</v>
      </c>
      <c r="C24" s="3" t="s">
        <v>12</v>
      </c>
      <c r="D24" s="26">
        <v>307</v>
      </c>
      <c r="E24" s="3" t="s">
        <v>39</v>
      </c>
      <c r="F24" s="26">
        <v>305</v>
      </c>
      <c r="G24" s="3" t="s">
        <v>16</v>
      </c>
      <c r="H24" s="3">
        <v>212</v>
      </c>
      <c r="I24" s="3" t="s">
        <v>16</v>
      </c>
      <c r="J24" s="26">
        <v>212</v>
      </c>
      <c r="K24" s="3" t="s">
        <v>39</v>
      </c>
      <c r="L24" s="26">
        <v>302</v>
      </c>
      <c r="M24" s="3" t="s">
        <v>16</v>
      </c>
      <c r="N24" s="23">
        <v>309</v>
      </c>
      <c r="O24" s="3" t="s">
        <v>22</v>
      </c>
      <c r="P24" s="23">
        <v>314</v>
      </c>
      <c r="Q24" s="3" t="s">
        <v>11</v>
      </c>
      <c r="R24" s="3">
        <v>312</v>
      </c>
      <c r="S24" s="3" t="s">
        <v>11</v>
      </c>
      <c r="T24" s="26">
        <v>312</v>
      </c>
      <c r="U24" s="3" t="s">
        <v>40</v>
      </c>
      <c r="V24" s="3"/>
      <c r="W24" s="3" t="s">
        <v>18</v>
      </c>
      <c r="X24" s="3">
        <v>213</v>
      </c>
      <c r="Y24" s="3" t="s">
        <v>12</v>
      </c>
      <c r="Z24" s="3">
        <v>308</v>
      </c>
      <c r="AA24" s="6" t="s">
        <v>11</v>
      </c>
      <c r="AB24" s="3">
        <v>312</v>
      </c>
      <c r="AC24" s="3" t="s">
        <v>49</v>
      </c>
      <c r="AD24" s="26" t="s">
        <v>96</v>
      </c>
      <c r="AE24" s="44" t="s">
        <v>18</v>
      </c>
      <c r="AF24" s="26">
        <v>213</v>
      </c>
      <c r="AG24" s="3" t="s">
        <v>57</v>
      </c>
      <c r="AH24" s="3">
        <v>301</v>
      </c>
      <c r="AI24" s="24" t="s">
        <v>83</v>
      </c>
      <c r="AJ24" s="3">
        <v>312</v>
      </c>
      <c r="AK24" s="3" t="s">
        <v>22</v>
      </c>
      <c r="AL24" s="26" t="s">
        <v>95</v>
      </c>
    </row>
    <row r="25" spans="1:38" ht="15.75" x14ac:dyDescent="0.25">
      <c r="A25" s="60"/>
      <c r="B25" s="33">
        <v>2</v>
      </c>
      <c r="C25" s="3" t="s">
        <v>20</v>
      </c>
      <c r="D25" s="3">
        <v>215</v>
      </c>
      <c r="E25" s="3" t="s">
        <v>12</v>
      </c>
      <c r="F25" s="3">
        <v>307</v>
      </c>
      <c r="G25" s="3" t="s">
        <v>40</v>
      </c>
      <c r="H25" s="3"/>
      <c r="I25" s="3" t="s">
        <v>26</v>
      </c>
      <c r="J25" s="26">
        <v>305</v>
      </c>
      <c r="K25" s="3" t="s">
        <v>17</v>
      </c>
      <c r="L25" s="26">
        <v>302</v>
      </c>
      <c r="M25" s="3" t="s">
        <v>13</v>
      </c>
      <c r="N25" s="26" t="s">
        <v>14</v>
      </c>
      <c r="O25" s="3" t="s">
        <v>16</v>
      </c>
      <c r="P25" s="3">
        <v>309</v>
      </c>
      <c r="Q25" s="3" t="s">
        <v>39</v>
      </c>
      <c r="R25" s="26">
        <v>302</v>
      </c>
      <c r="S25" s="3" t="s">
        <v>18</v>
      </c>
      <c r="T25" s="26">
        <v>213</v>
      </c>
      <c r="U25" s="3" t="s">
        <v>11</v>
      </c>
      <c r="V25" s="26">
        <v>312</v>
      </c>
      <c r="W25" s="3" t="s">
        <v>49</v>
      </c>
      <c r="X25" s="26" t="s">
        <v>96</v>
      </c>
      <c r="Y25" s="3" t="s">
        <v>12</v>
      </c>
      <c r="Z25" s="3">
        <v>308</v>
      </c>
      <c r="AA25" s="3" t="s">
        <v>40</v>
      </c>
      <c r="AB25" s="3"/>
      <c r="AC25" s="6" t="s">
        <v>11</v>
      </c>
      <c r="AD25" s="3">
        <v>312</v>
      </c>
      <c r="AE25" s="3" t="s">
        <v>17</v>
      </c>
      <c r="AF25" s="3">
        <v>304</v>
      </c>
      <c r="AG25" s="3" t="s">
        <v>17</v>
      </c>
      <c r="AH25" s="3">
        <v>301</v>
      </c>
      <c r="AI25" s="3" t="s">
        <v>11</v>
      </c>
      <c r="AJ25" s="26">
        <v>312</v>
      </c>
      <c r="AK25" s="3" t="s">
        <v>22</v>
      </c>
      <c r="AL25" s="26" t="s">
        <v>95</v>
      </c>
    </row>
    <row r="26" spans="1:38" ht="15.75" x14ac:dyDescent="0.25">
      <c r="A26" s="60"/>
      <c r="B26" s="33">
        <v>3</v>
      </c>
      <c r="C26" s="3" t="s">
        <v>39</v>
      </c>
      <c r="D26" s="3">
        <v>301</v>
      </c>
      <c r="E26" s="3" t="s">
        <v>22</v>
      </c>
      <c r="F26" s="26" t="s">
        <v>95</v>
      </c>
      <c r="G26" s="3" t="s">
        <v>26</v>
      </c>
      <c r="H26" s="3">
        <v>212</v>
      </c>
      <c r="I26" s="3" t="s">
        <v>40</v>
      </c>
      <c r="J26" s="3"/>
      <c r="K26" s="3" t="s">
        <v>24</v>
      </c>
      <c r="L26" s="26">
        <v>307</v>
      </c>
      <c r="M26" s="3" t="s">
        <v>13</v>
      </c>
      <c r="N26" s="26" t="s">
        <v>14</v>
      </c>
      <c r="O26" s="3" t="s">
        <v>39</v>
      </c>
      <c r="P26" s="3">
        <v>302</v>
      </c>
      <c r="Q26" s="3" t="s">
        <v>62</v>
      </c>
      <c r="R26" s="3">
        <v>309</v>
      </c>
      <c r="S26" s="3" t="s">
        <v>49</v>
      </c>
      <c r="T26" s="23">
        <v>313</v>
      </c>
      <c r="U26" s="3" t="s">
        <v>16</v>
      </c>
      <c r="V26" s="26">
        <v>212</v>
      </c>
      <c r="W26" s="3" t="s">
        <v>40</v>
      </c>
      <c r="X26" s="3"/>
      <c r="Y26" s="3" t="s">
        <v>17</v>
      </c>
      <c r="Z26" s="23">
        <v>304</v>
      </c>
      <c r="AA26" s="3" t="s">
        <v>12</v>
      </c>
      <c r="AB26" s="3">
        <v>308</v>
      </c>
      <c r="AC26" s="3" t="s">
        <v>17</v>
      </c>
      <c r="AD26" s="3">
        <v>305</v>
      </c>
      <c r="AE26" s="3" t="s">
        <v>49</v>
      </c>
      <c r="AF26" s="3">
        <v>315</v>
      </c>
      <c r="AG26" s="3" t="s">
        <v>11</v>
      </c>
      <c r="AH26" s="3">
        <v>312</v>
      </c>
      <c r="AI26" s="3" t="s">
        <v>21</v>
      </c>
      <c r="AJ26" s="3">
        <v>215</v>
      </c>
      <c r="AK26" s="3" t="s">
        <v>57</v>
      </c>
      <c r="AL26" s="26">
        <v>303</v>
      </c>
    </row>
    <row r="27" spans="1:38" ht="15.75" x14ac:dyDescent="0.25">
      <c r="A27" s="60"/>
      <c r="B27" s="33">
        <v>4</v>
      </c>
      <c r="C27" s="3" t="s">
        <v>16</v>
      </c>
      <c r="D27" s="26">
        <v>310</v>
      </c>
      <c r="E27" s="3" t="s">
        <v>39</v>
      </c>
      <c r="F27" s="26">
        <v>305</v>
      </c>
      <c r="G27" s="3" t="s">
        <v>22</v>
      </c>
      <c r="H27" s="26" t="s">
        <v>95</v>
      </c>
      <c r="I27" s="3" t="s">
        <v>87</v>
      </c>
      <c r="J27" s="3">
        <v>304</v>
      </c>
      <c r="K27" s="3" t="s">
        <v>16</v>
      </c>
      <c r="L27" s="26">
        <v>310</v>
      </c>
      <c r="M27" s="3" t="s">
        <v>54</v>
      </c>
      <c r="N27" s="26">
        <v>309</v>
      </c>
      <c r="O27" s="3" t="s">
        <v>13</v>
      </c>
      <c r="P27" s="26" t="s">
        <v>14</v>
      </c>
      <c r="Q27" s="3" t="s">
        <v>12</v>
      </c>
      <c r="R27" s="3">
        <v>308</v>
      </c>
      <c r="S27" s="3" t="s">
        <v>39</v>
      </c>
      <c r="T27" s="26">
        <v>302</v>
      </c>
      <c r="U27" s="3" t="s">
        <v>12</v>
      </c>
      <c r="V27" s="3">
        <v>308</v>
      </c>
      <c r="W27" s="3" t="s">
        <v>11</v>
      </c>
      <c r="X27" s="3">
        <v>312</v>
      </c>
      <c r="Y27" s="3" t="s">
        <v>11</v>
      </c>
      <c r="Z27" s="3">
        <v>312</v>
      </c>
      <c r="AA27" s="3" t="s">
        <v>18</v>
      </c>
      <c r="AB27" s="3">
        <v>213</v>
      </c>
      <c r="AC27" s="3" t="s">
        <v>16</v>
      </c>
      <c r="AD27" s="3">
        <v>309</v>
      </c>
      <c r="AE27" s="3" t="s">
        <v>16</v>
      </c>
      <c r="AF27" s="3">
        <v>309</v>
      </c>
      <c r="AG27" s="3" t="s">
        <v>40</v>
      </c>
      <c r="AH27" s="3"/>
      <c r="AI27" s="3" t="s">
        <v>57</v>
      </c>
      <c r="AJ27" s="3">
        <v>301</v>
      </c>
      <c r="AK27" s="3" t="s">
        <v>17</v>
      </c>
      <c r="AL27" s="3">
        <v>303</v>
      </c>
    </row>
    <row r="28" spans="1:38" ht="15.75" x14ac:dyDescent="0.25">
      <c r="A28" s="60"/>
      <c r="B28" s="33">
        <v>5</v>
      </c>
      <c r="C28" s="3" t="s">
        <v>87</v>
      </c>
      <c r="D28" s="3">
        <v>301</v>
      </c>
      <c r="E28" s="3" t="s">
        <v>16</v>
      </c>
      <c r="F28" s="3">
        <v>310</v>
      </c>
      <c r="G28" s="3" t="s">
        <v>20</v>
      </c>
      <c r="H28" s="3">
        <v>215</v>
      </c>
      <c r="I28" s="3" t="s">
        <v>22</v>
      </c>
      <c r="J28" s="26" t="s">
        <v>95</v>
      </c>
      <c r="K28" s="3" t="s">
        <v>40</v>
      </c>
      <c r="L28" s="26"/>
      <c r="M28" s="3" t="s">
        <v>39</v>
      </c>
      <c r="N28" s="3">
        <v>303</v>
      </c>
      <c r="O28" s="3" t="s">
        <v>13</v>
      </c>
      <c r="P28" s="26" t="s">
        <v>14</v>
      </c>
      <c r="Q28" s="3" t="s">
        <v>18</v>
      </c>
      <c r="R28" s="3">
        <v>213</v>
      </c>
      <c r="S28" s="3" t="s">
        <v>17</v>
      </c>
      <c r="T28" s="26">
        <v>302</v>
      </c>
      <c r="U28" s="3" t="s">
        <v>17</v>
      </c>
      <c r="V28" s="3">
        <v>304</v>
      </c>
      <c r="W28" s="3" t="s">
        <v>12</v>
      </c>
      <c r="X28" s="3">
        <v>308</v>
      </c>
      <c r="Y28" s="3" t="s">
        <v>40</v>
      </c>
      <c r="Z28" s="26"/>
      <c r="AA28" s="3" t="s">
        <v>49</v>
      </c>
      <c r="AB28" s="26" t="s">
        <v>96</v>
      </c>
      <c r="AC28" s="3" t="s">
        <v>16</v>
      </c>
      <c r="AD28" s="3">
        <v>309</v>
      </c>
      <c r="AE28" s="3" t="s">
        <v>16</v>
      </c>
      <c r="AF28" s="3">
        <v>309</v>
      </c>
      <c r="AG28" s="3" t="s">
        <v>22</v>
      </c>
      <c r="AH28" s="26" t="s">
        <v>95</v>
      </c>
      <c r="AI28" s="3" t="s">
        <v>22</v>
      </c>
      <c r="AJ28" s="26" t="s">
        <v>95</v>
      </c>
      <c r="AK28" s="3" t="s">
        <v>11</v>
      </c>
      <c r="AL28" s="26">
        <v>312</v>
      </c>
    </row>
    <row r="29" spans="1:38" ht="15.75" x14ac:dyDescent="0.25">
      <c r="A29" s="60"/>
      <c r="B29" s="33">
        <v>6</v>
      </c>
      <c r="C29" s="3" t="s">
        <v>53</v>
      </c>
      <c r="D29" s="26">
        <v>310</v>
      </c>
      <c r="E29" s="3" t="s">
        <v>40</v>
      </c>
      <c r="F29" s="26"/>
      <c r="G29" s="3" t="s">
        <v>87</v>
      </c>
      <c r="H29" s="26">
        <v>301</v>
      </c>
      <c r="I29" s="3" t="s">
        <v>16</v>
      </c>
      <c r="J29" s="3">
        <v>212</v>
      </c>
      <c r="K29" s="13" t="s">
        <v>18</v>
      </c>
      <c r="L29" s="3">
        <v>213</v>
      </c>
      <c r="M29" s="3" t="s">
        <v>22</v>
      </c>
      <c r="N29" s="3">
        <v>314</v>
      </c>
      <c r="O29" s="3" t="s">
        <v>54</v>
      </c>
      <c r="P29" s="26">
        <v>309</v>
      </c>
      <c r="Q29" s="3" t="s">
        <v>40</v>
      </c>
      <c r="R29" s="26"/>
      <c r="S29" s="3" t="s">
        <v>15</v>
      </c>
      <c r="T29" s="23">
        <v>306</v>
      </c>
      <c r="U29" s="3" t="s">
        <v>49</v>
      </c>
      <c r="V29" s="26" t="s">
        <v>96</v>
      </c>
      <c r="W29" s="3" t="s">
        <v>17</v>
      </c>
      <c r="X29" s="3">
        <v>305</v>
      </c>
      <c r="Y29" s="3" t="s">
        <v>16</v>
      </c>
      <c r="Z29" s="26">
        <v>309</v>
      </c>
      <c r="AA29" s="3" t="s">
        <v>17</v>
      </c>
      <c r="AB29" s="23">
        <v>304</v>
      </c>
      <c r="AC29" s="3" t="s">
        <v>12</v>
      </c>
      <c r="AD29" s="3">
        <v>307</v>
      </c>
      <c r="AE29" s="3" t="s">
        <v>22</v>
      </c>
      <c r="AF29" s="23">
        <v>314</v>
      </c>
      <c r="AG29" s="3" t="s">
        <v>21</v>
      </c>
      <c r="AH29" s="3">
        <v>215</v>
      </c>
      <c r="AI29" s="3" t="s">
        <v>13</v>
      </c>
      <c r="AJ29" s="26">
        <v>102</v>
      </c>
      <c r="AK29" s="6" t="s">
        <v>13</v>
      </c>
      <c r="AL29" s="26">
        <v>102</v>
      </c>
    </row>
    <row r="30" spans="1:38" ht="15.75" x14ac:dyDescent="0.25">
      <c r="A30" s="61"/>
      <c r="B30" s="33">
        <v>7</v>
      </c>
      <c r="C30" s="3"/>
      <c r="D30" s="2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G30" s="24" t="s">
        <v>84</v>
      </c>
      <c r="AH30" s="3">
        <v>213</v>
      </c>
      <c r="AI30" s="24"/>
      <c r="AJ30" s="3"/>
      <c r="AK30" s="6"/>
      <c r="AL30" s="26"/>
    </row>
    <row r="31" spans="1:38" ht="15.75" x14ac:dyDescent="0.25">
      <c r="A31" s="49"/>
      <c r="B31" s="33"/>
      <c r="C31" s="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ht="12.75" customHeight="1" x14ac:dyDescent="0.25">
      <c r="A32" s="1"/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5.75" x14ac:dyDescent="0.25">
      <c r="A33" s="59" t="s">
        <v>44</v>
      </c>
      <c r="B33" s="33">
        <v>1</v>
      </c>
      <c r="C33" s="3" t="s">
        <v>13</v>
      </c>
      <c r="D33" s="26" t="s">
        <v>14</v>
      </c>
      <c r="E33" s="3" t="s">
        <v>53</v>
      </c>
      <c r="F33" s="26">
        <v>310</v>
      </c>
      <c r="G33" s="3" t="s">
        <v>16</v>
      </c>
      <c r="H33" s="26">
        <v>212</v>
      </c>
      <c r="I33" s="3" t="s">
        <v>51</v>
      </c>
      <c r="J33" s="26" t="s">
        <v>96</v>
      </c>
      <c r="K33" s="3" t="s">
        <v>22</v>
      </c>
      <c r="L33" s="26" t="s">
        <v>95</v>
      </c>
      <c r="M33" s="3" t="s">
        <v>12</v>
      </c>
      <c r="N33" s="3">
        <v>307</v>
      </c>
      <c r="O33" s="3" t="s">
        <v>16</v>
      </c>
      <c r="P33" s="3">
        <v>309</v>
      </c>
      <c r="Q33" s="3" t="s">
        <v>17</v>
      </c>
      <c r="R33" s="3">
        <v>304</v>
      </c>
      <c r="S33" s="3" t="s">
        <v>40</v>
      </c>
      <c r="T33" s="26"/>
      <c r="U33" s="3" t="s">
        <v>22</v>
      </c>
      <c r="V33" s="26" t="s">
        <v>95</v>
      </c>
      <c r="W33" s="3" t="s">
        <v>49</v>
      </c>
      <c r="X33" s="26" t="s">
        <v>96</v>
      </c>
      <c r="Y33" s="3" t="s">
        <v>12</v>
      </c>
      <c r="Z33" s="3">
        <v>308</v>
      </c>
      <c r="AA33" s="3" t="s">
        <v>16</v>
      </c>
      <c r="AB33" s="3">
        <v>311</v>
      </c>
      <c r="AC33" s="3" t="s">
        <v>39</v>
      </c>
      <c r="AD33" s="3">
        <v>305</v>
      </c>
      <c r="AE33" s="3" t="s">
        <v>24</v>
      </c>
      <c r="AF33" s="3">
        <v>308</v>
      </c>
      <c r="AG33" s="3" t="s">
        <v>39</v>
      </c>
      <c r="AH33" s="3">
        <v>301</v>
      </c>
      <c r="AI33" s="3" t="s">
        <v>23</v>
      </c>
      <c r="AJ33" s="3">
        <v>212</v>
      </c>
      <c r="AK33" s="3" t="s">
        <v>12</v>
      </c>
      <c r="AL33" s="26">
        <v>308</v>
      </c>
    </row>
    <row r="34" spans="1:38" ht="15.75" x14ac:dyDescent="0.25">
      <c r="A34" s="60"/>
      <c r="B34" s="33">
        <v>2</v>
      </c>
      <c r="C34" s="3" t="s">
        <v>13</v>
      </c>
      <c r="D34" s="26" t="s">
        <v>14</v>
      </c>
      <c r="E34" s="3" t="s">
        <v>16</v>
      </c>
      <c r="F34" s="26">
        <v>310</v>
      </c>
      <c r="G34" s="3" t="s">
        <v>22</v>
      </c>
      <c r="H34" s="26" t="s">
        <v>95</v>
      </c>
      <c r="I34" s="3" t="s">
        <v>53</v>
      </c>
      <c r="J34" s="3">
        <v>212</v>
      </c>
      <c r="K34" s="3" t="s">
        <v>16</v>
      </c>
      <c r="L34" s="26">
        <v>310</v>
      </c>
      <c r="M34" s="3" t="s">
        <v>39</v>
      </c>
      <c r="N34" s="3">
        <v>303</v>
      </c>
      <c r="O34" s="3" t="s">
        <v>40</v>
      </c>
      <c r="P34" s="3"/>
      <c r="Q34" s="3" t="s">
        <v>39</v>
      </c>
      <c r="R34" s="3">
        <v>304</v>
      </c>
      <c r="S34" s="3" t="s">
        <v>61</v>
      </c>
      <c r="T34" s="26">
        <v>309</v>
      </c>
      <c r="U34" s="3" t="s">
        <v>39</v>
      </c>
      <c r="V34" s="3">
        <v>304</v>
      </c>
      <c r="W34" s="3" t="s">
        <v>22</v>
      </c>
      <c r="X34" s="26" t="s">
        <v>95</v>
      </c>
      <c r="Y34" s="3" t="s">
        <v>40</v>
      </c>
      <c r="Z34" s="3"/>
      <c r="AA34" s="3" t="s">
        <v>16</v>
      </c>
      <c r="AB34" s="3">
        <v>311</v>
      </c>
      <c r="AC34" s="3" t="s">
        <v>17</v>
      </c>
      <c r="AD34" s="3">
        <v>305</v>
      </c>
      <c r="AE34" s="3" t="s">
        <v>40</v>
      </c>
      <c r="AF34" s="3"/>
      <c r="AG34" s="3" t="s">
        <v>23</v>
      </c>
      <c r="AH34" s="3">
        <v>212</v>
      </c>
      <c r="AI34" s="3" t="s">
        <v>56</v>
      </c>
      <c r="AJ34" s="26">
        <v>301</v>
      </c>
      <c r="AK34" s="3" t="s">
        <v>12</v>
      </c>
      <c r="AL34" s="3">
        <v>308</v>
      </c>
    </row>
    <row r="35" spans="1:38" ht="15.75" x14ac:dyDescent="0.25">
      <c r="A35" s="60"/>
      <c r="B35" s="33">
        <v>3</v>
      </c>
      <c r="C35" s="3" t="s">
        <v>22</v>
      </c>
      <c r="D35" s="26" t="s">
        <v>95</v>
      </c>
      <c r="E35" s="3" t="s">
        <v>13</v>
      </c>
      <c r="F35" s="26" t="s">
        <v>14</v>
      </c>
      <c r="G35" s="3" t="s">
        <v>17</v>
      </c>
      <c r="H35" s="3">
        <v>301</v>
      </c>
      <c r="I35" s="3" t="s">
        <v>12</v>
      </c>
      <c r="J35" s="3">
        <v>307</v>
      </c>
      <c r="K35" s="3" t="s">
        <v>26</v>
      </c>
      <c r="L35" s="26">
        <v>305</v>
      </c>
      <c r="M35" s="3" t="s">
        <v>16</v>
      </c>
      <c r="N35" s="23">
        <v>309</v>
      </c>
      <c r="O35" s="3" t="s">
        <v>87</v>
      </c>
      <c r="P35" s="3">
        <v>302</v>
      </c>
      <c r="Q35" s="3" t="s">
        <v>40</v>
      </c>
      <c r="R35" s="3"/>
      <c r="S35" s="3" t="s">
        <v>89</v>
      </c>
      <c r="T35" s="3">
        <v>314</v>
      </c>
      <c r="U35" s="3" t="s">
        <v>16</v>
      </c>
      <c r="V35" s="3">
        <v>212</v>
      </c>
      <c r="W35" s="3" t="s">
        <v>39</v>
      </c>
      <c r="X35" s="3">
        <v>305</v>
      </c>
      <c r="Y35" s="3" t="s">
        <v>16</v>
      </c>
      <c r="Z35" s="3">
        <v>309</v>
      </c>
      <c r="AA35" s="3" t="s">
        <v>24</v>
      </c>
      <c r="AB35" s="23">
        <v>308</v>
      </c>
      <c r="AC35" s="3" t="s">
        <v>15</v>
      </c>
      <c r="AD35" s="3">
        <v>306</v>
      </c>
      <c r="AE35" s="3" t="s">
        <v>23</v>
      </c>
      <c r="AF35" s="3">
        <v>212</v>
      </c>
      <c r="AG35" s="3" t="s">
        <v>16</v>
      </c>
      <c r="AH35" s="23">
        <v>311</v>
      </c>
      <c r="AI35" s="3" t="s">
        <v>49</v>
      </c>
      <c r="AJ35" s="26" t="s">
        <v>96</v>
      </c>
      <c r="AK35" s="3" t="s">
        <v>11</v>
      </c>
      <c r="AL35" s="3">
        <v>312</v>
      </c>
    </row>
    <row r="36" spans="1:38" ht="15.75" x14ac:dyDescent="0.25">
      <c r="A36" s="60"/>
      <c r="B36" s="33">
        <v>4</v>
      </c>
      <c r="C36" s="3" t="s">
        <v>16</v>
      </c>
      <c r="D36" s="26">
        <v>310</v>
      </c>
      <c r="E36" s="3" t="s">
        <v>13</v>
      </c>
      <c r="F36" s="26" t="s">
        <v>14</v>
      </c>
      <c r="G36" s="3" t="s">
        <v>39</v>
      </c>
      <c r="H36" s="3">
        <v>301</v>
      </c>
      <c r="I36" s="3" t="s">
        <v>22</v>
      </c>
      <c r="J36" s="26" t="s">
        <v>95</v>
      </c>
      <c r="K36" s="3" t="s">
        <v>12</v>
      </c>
      <c r="L36" s="26">
        <v>307</v>
      </c>
      <c r="M36" s="3" t="s">
        <v>17</v>
      </c>
      <c r="N36" s="3">
        <v>303</v>
      </c>
      <c r="O36" s="3" t="s">
        <v>22</v>
      </c>
      <c r="P36" s="3">
        <v>314</v>
      </c>
      <c r="Q36" s="3" t="s">
        <v>87</v>
      </c>
      <c r="R36" s="3">
        <v>302</v>
      </c>
      <c r="S36" s="3" t="s">
        <v>23</v>
      </c>
      <c r="T36" s="3">
        <v>212</v>
      </c>
      <c r="U36" s="3" t="s">
        <v>16</v>
      </c>
      <c r="V36" s="3">
        <v>212</v>
      </c>
      <c r="W36" s="3" t="s">
        <v>17</v>
      </c>
      <c r="X36" s="26">
        <v>305</v>
      </c>
      <c r="Y36" s="3" t="s">
        <v>16</v>
      </c>
      <c r="Z36" s="3">
        <v>309</v>
      </c>
      <c r="AA36" s="3" t="s">
        <v>15</v>
      </c>
      <c r="AB36" s="3">
        <v>306</v>
      </c>
      <c r="AC36" s="3" t="s">
        <v>22</v>
      </c>
      <c r="AD36" s="26" t="s">
        <v>95</v>
      </c>
      <c r="AE36" s="3" t="s">
        <v>11</v>
      </c>
      <c r="AF36" s="3">
        <v>312</v>
      </c>
      <c r="AG36" s="3" t="s">
        <v>16</v>
      </c>
      <c r="AH36" s="23">
        <v>311</v>
      </c>
      <c r="AI36" s="3" t="s">
        <v>40</v>
      </c>
      <c r="AJ36" s="3"/>
      <c r="AK36" s="3" t="s">
        <v>49</v>
      </c>
      <c r="AL36" s="26" t="s">
        <v>96</v>
      </c>
    </row>
    <row r="37" spans="1:38" ht="15.75" x14ac:dyDescent="0.25">
      <c r="A37" s="60"/>
      <c r="B37" s="33">
        <v>5</v>
      </c>
      <c r="C37" s="3" t="s">
        <v>17</v>
      </c>
      <c r="D37" s="26">
        <v>301</v>
      </c>
      <c r="E37" s="3" t="s">
        <v>17</v>
      </c>
      <c r="F37" s="3">
        <v>305</v>
      </c>
      <c r="G37" s="3" t="s">
        <v>13</v>
      </c>
      <c r="H37" s="26" t="s">
        <v>14</v>
      </c>
      <c r="I37" s="3" t="s">
        <v>39</v>
      </c>
      <c r="J37" s="26">
        <v>304</v>
      </c>
      <c r="K37" s="3" t="s">
        <v>40</v>
      </c>
      <c r="L37" s="26"/>
      <c r="M37" s="3" t="s">
        <v>22</v>
      </c>
      <c r="N37" s="26">
        <v>314</v>
      </c>
      <c r="O37" s="3" t="s">
        <v>17</v>
      </c>
      <c r="P37" s="3">
        <v>302</v>
      </c>
      <c r="Q37" s="3" t="s">
        <v>18</v>
      </c>
      <c r="R37" s="3">
        <v>213</v>
      </c>
      <c r="S37" s="3" t="s">
        <v>12</v>
      </c>
      <c r="T37" s="3">
        <v>308</v>
      </c>
      <c r="U37" s="3" t="s">
        <v>15</v>
      </c>
      <c r="V37" s="26">
        <v>306</v>
      </c>
      <c r="W37" s="3" t="s">
        <v>16</v>
      </c>
      <c r="X37" s="3">
        <v>309</v>
      </c>
      <c r="Y37" s="3" t="s">
        <v>22</v>
      </c>
      <c r="Z37" s="26" t="s">
        <v>95</v>
      </c>
      <c r="AA37" s="3" t="s">
        <v>23</v>
      </c>
      <c r="AB37" s="3">
        <v>212</v>
      </c>
      <c r="AC37" s="3" t="s">
        <v>16</v>
      </c>
      <c r="AD37" s="3">
        <v>309</v>
      </c>
      <c r="AE37" s="3" t="s">
        <v>17</v>
      </c>
      <c r="AF37" s="3">
        <v>302</v>
      </c>
      <c r="AG37" s="3" t="s">
        <v>12</v>
      </c>
      <c r="AH37" s="3">
        <v>308</v>
      </c>
      <c r="AI37" s="3" t="s">
        <v>16</v>
      </c>
      <c r="AJ37" s="3">
        <v>311</v>
      </c>
      <c r="AK37" s="3" t="s">
        <v>16</v>
      </c>
      <c r="AL37" s="3">
        <v>311</v>
      </c>
    </row>
    <row r="38" spans="1:38" ht="15.75" x14ac:dyDescent="0.25">
      <c r="A38" s="60"/>
      <c r="B38" s="33">
        <v>6</v>
      </c>
      <c r="C38" s="3" t="s">
        <v>40</v>
      </c>
      <c r="D38" s="3"/>
      <c r="E38" s="3" t="s">
        <v>39</v>
      </c>
      <c r="F38" s="3">
        <v>305</v>
      </c>
      <c r="G38" s="3" t="s">
        <v>13</v>
      </c>
      <c r="H38" s="26" t="s">
        <v>14</v>
      </c>
      <c r="I38" s="3" t="s">
        <v>17</v>
      </c>
      <c r="J38" s="3">
        <v>304</v>
      </c>
      <c r="K38" s="3" t="s">
        <v>51</v>
      </c>
      <c r="L38" s="26" t="s">
        <v>96</v>
      </c>
      <c r="M38" s="3" t="s">
        <v>40</v>
      </c>
      <c r="N38" s="26"/>
      <c r="O38" s="6" t="s">
        <v>82</v>
      </c>
      <c r="P38" s="3">
        <v>101</v>
      </c>
      <c r="Q38" s="3" t="s">
        <v>61</v>
      </c>
      <c r="R38" s="3">
        <v>309</v>
      </c>
      <c r="S38" s="3" t="s">
        <v>27</v>
      </c>
      <c r="T38" s="3">
        <v>213</v>
      </c>
      <c r="U38" s="3" t="s">
        <v>74</v>
      </c>
      <c r="V38" s="3">
        <v>304</v>
      </c>
      <c r="W38" s="6" t="s">
        <v>76</v>
      </c>
      <c r="X38" s="3">
        <v>309</v>
      </c>
      <c r="Y38" s="3" t="s">
        <v>77</v>
      </c>
      <c r="Z38" s="3">
        <v>308</v>
      </c>
      <c r="AA38" s="3" t="s">
        <v>22</v>
      </c>
      <c r="AB38" s="26" t="s">
        <v>95</v>
      </c>
      <c r="AC38" s="3" t="s">
        <v>16</v>
      </c>
      <c r="AD38" s="3">
        <v>309</v>
      </c>
      <c r="AE38" s="3" t="s">
        <v>39</v>
      </c>
      <c r="AF38" s="3">
        <v>302</v>
      </c>
      <c r="AG38" s="3" t="s">
        <v>40</v>
      </c>
      <c r="AH38" s="3"/>
      <c r="AI38" s="3" t="s">
        <v>16</v>
      </c>
      <c r="AJ38" s="3">
        <v>311</v>
      </c>
      <c r="AK38" s="3" t="s">
        <v>15</v>
      </c>
      <c r="AL38" s="3">
        <v>306</v>
      </c>
    </row>
    <row r="39" spans="1:38" ht="15.75" x14ac:dyDescent="0.25">
      <c r="A39" s="60"/>
      <c r="B39" s="33">
        <v>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6"/>
      <c r="AK39" s="3"/>
      <c r="AL39" s="3"/>
    </row>
    <row r="40" spans="1:38" ht="15.75" x14ac:dyDescent="0.25">
      <c r="A40" s="48"/>
      <c r="B40" s="3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 customHeight="1" x14ac:dyDescent="0.25">
      <c r="A41" s="1"/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5.75" x14ac:dyDescent="0.25">
      <c r="A42" s="59" t="s">
        <v>45</v>
      </c>
      <c r="B42" s="33">
        <v>1</v>
      </c>
      <c r="C42" s="3" t="s">
        <v>15</v>
      </c>
      <c r="D42" s="3">
        <v>306</v>
      </c>
      <c r="E42" s="3" t="s">
        <v>26</v>
      </c>
      <c r="F42" s="26">
        <v>305</v>
      </c>
      <c r="G42" s="3" t="s">
        <v>15</v>
      </c>
      <c r="H42" s="3">
        <v>306</v>
      </c>
      <c r="I42" s="3" t="s">
        <v>17</v>
      </c>
      <c r="J42" s="3">
        <v>304</v>
      </c>
      <c r="K42" s="3" t="s">
        <v>16</v>
      </c>
      <c r="L42" s="26">
        <v>310</v>
      </c>
      <c r="M42" s="3" t="s">
        <v>71</v>
      </c>
      <c r="N42" s="26">
        <v>303</v>
      </c>
      <c r="O42" s="3" t="s">
        <v>24</v>
      </c>
      <c r="P42" s="26">
        <v>307</v>
      </c>
      <c r="Q42" s="3" t="s">
        <v>39</v>
      </c>
      <c r="R42" s="3">
        <v>304</v>
      </c>
      <c r="S42" s="3" t="s">
        <v>40</v>
      </c>
      <c r="T42" s="3"/>
      <c r="U42" s="3" t="s">
        <v>21</v>
      </c>
      <c r="V42" s="3">
        <v>215</v>
      </c>
      <c r="W42" s="3" t="s">
        <v>22</v>
      </c>
      <c r="X42" s="26" t="s">
        <v>95</v>
      </c>
      <c r="Y42" s="3" t="s">
        <v>39</v>
      </c>
      <c r="Z42" s="23">
        <v>304</v>
      </c>
      <c r="AA42" s="3" t="s">
        <v>18</v>
      </c>
      <c r="AB42" s="3">
        <v>213</v>
      </c>
      <c r="AC42" s="3" t="s">
        <v>39</v>
      </c>
      <c r="AD42" s="3">
        <v>305</v>
      </c>
      <c r="AE42" s="3" t="s">
        <v>73</v>
      </c>
      <c r="AF42" s="3">
        <v>302</v>
      </c>
      <c r="AG42" s="3" t="s">
        <v>39</v>
      </c>
      <c r="AH42" s="3">
        <v>301</v>
      </c>
      <c r="AI42" s="3" t="s">
        <v>12</v>
      </c>
      <c r="AJ42" s="3">
        <v>308</v>
      </c>
      <c r="AK42" s="3" t="s">
        <v>40</v>
      </c>
      <c r="AL42" s="3"/>
    </row>
    <row r="43" spans="1:38" ht="15.75" x14ac:dyDescent="0.25">
      <c r="A43" s="60"/>
      <c r="B43" s="33">
        <v>2</v>
      </c>
      <c r="C43" s="3" t="s">
        <v>40</v>
      </c>
      <c r="D43" s="26"/>
      <c r="E43" s="3" t="s">
        <v>12</v>
      </c>
      <c r="F43" s="26">
        <v>307</v>
      </c>
      <c r="G43" s="3" t="s">
        <v>16</v>
      </c>
      <c r="H43" s="3">
        <v>212</v>
      </c>
      <c r="I43" s="3" t="s">
        <v>15</v>
      </c>
      <c r="J43" s="3">
        <v>306</v>
      </c>
      <c r="K43" s="3" t="s">
        <v>22</v>
      </c>
      <c r="L43" s="26" t="s">
        <v>95</v>
      </c>
      <c r="M43" s="3" t="s">
        <v>16</v>
      </c>
      <c r="N43" s="3">
        <v>309</v>
      </c>
      <c r="O43" s="3" t="s">
        <v>16</v>
      </c>
      <c r="P43" s="26">
        <v>309</v>
      </c>
      <c r="Q43" s="3" t="s">
        <v>17</v>
      </c>
      <c r="R43" s="13">
        <v>304</v>
      </c>
      <c r="S43" s="3" t="s">
        <v>39</v>
      </c>
      <c r="T43" s="3">
        <v>302</v>
      </c>
      <c r="U43" s="3" t="s">
        <v>22</v>
      </c>
      <c r="V43" s="26" t="s">
        <v>95</v>
      </c>
      <c r="W43" s="3" t="s">
        <v>15</v>
      </c>
      <c r="X43" s="3">
        <v>306</v>
      </c>
      <c r="Y43" s="3" t="s">
        <v>17</v>
      </c>
      <c r="Z43" s="23">
        <v>304</v>
      </c>
      <c r="AA43" s="3" t="s">
        <v>74</v>
      </c>
      <c r="AB43" s="3">
        <v>304</v>
      </c>
      <c r="AC43" s="3" t="s">
        <v>21</v>
      </c>
      <c r="AD43" s="3">
        <v>215</v>
      </c>
      <c r="AE43" s="3" t="s">
        <v>40</v>
      </c>
      <c r="AF43" s="3"/>
      <c r="AG43" s="3" t="s">
        <v>18</v>
      </c>
      <c r="AH43" s="3">
        <v>213</v>
      </c>
      <c r="AI43" s="3" t="s">
        <v>39</v>
      </c>
      <c r="AJ43" s="3">
        <v>301</v>
      </c>
      <c r="AK43" s="3" t="s">
        <v>24</v>
      </c>
      <c r="AL43" s="3">
        <v>308</v>
      </c>
    </row>
    <row r="44" spans="1:38" ht="15.75" x14ac:dyDescent="0.25">
      <c r="A44" s="60"/>
      <c r="B44" s="33">
        <v>3</v>
      </c>
      <c r="C44" s="3" t="s">
        <v>26</v>
      </c>
      <c r="D44" s="3">
        <v>306</v>
      </c>
      <c r="E44" s="3" t="s">
        <v>16</v>
      </c>
      <c r="F44" s="26">
        <v>310</v>
      </c>
      <c r="G44" s="3" t="s">
        <v>17</v>
      </c>
      <c r="H44" s="3">
        <v>301</v>
      </c>
      <c r="I44" s="3" t="s">
        <v>40</v>
      </c>
      <c r="J44" s="26"/>
      <c r="K44" s="3" t="s">
        <v>15</v>
      </c>
      <c r="L44" s="3">
        <v>306</v>
      </c>
      <c r="M44" s="3" t="s">
        <v>39</v>
      </c>
      <c r="N44" s="23">
        <v>303</v>
      </c>
      <c r="O44" s="3" t="s">
        <v>12</v>
      </c>
      <c r="P44" s="3">
        <v>307</v>
      </c>
      <c r="Q44" s="3" t="s">
        <v>20</v>
      </c>
      <c r="R44" s="26">
        <v>215</v>
      </c>
      <c r="S44" s="3" t="s">
        <v>61</v>
      </c>
      <c r="T44" s="3">
        <v>309</v>
      </c>
      <c r="U44" s="3" t="s">
        <v>16</v>
      </c>
      <c r="V44" s="26">
        <v>212</v>
      </c>
      <c r="W44" s="3" t="s">
        <v>12</v>
      </c>
      <c r="X44" s="26">
        <v>308</v>
      </c>
      <c r="Y44" s="3" t="s">
        <v>15</v>
      </c>
      <c r="Z44" s="3">
        <v>306</v>
      </c>
      <c r="AA44" s="3" t="s">
        <v>17</v>
      </c>
      <c r="AB44" s="23">
        <v>304</v>
      </c>
      <c r="AC44" s="6" t="s">
        <v>76</v>
      </c>
      <c r="AD44" s="3">
        <v>309</v>
      </c>
      <c r="AE44" s="3" t="s">
        <v>17</v>
      </c>
      <c r="AF44" s="3">
        <v>302</v>
      </c>
      <c r="AG44" s="3" t="s">
        <v>40</v>
      </c>
      <c r="AH44" s="3"/>
      <c r="AI44" s="3" t="s">
        <v>24</v>
      </c>
      <c r="AJ44" s="26">
        <v>308</v>
      </c>
      <c r="AK44" s="3" t="s">
        <v>22</v>
      </c>
      <c r="AL44" s="26" t="s">
        <v>95</v>
      </c>
    </row>
    <row r="45" spans="1:38" ht="15.75" x14ac:dyDescent="0.25">
      <c r="A45" s="60"/>
      <c r="B45" s="33">
        <v>4</v>
      </c>
      <c r="C45" s="3" t="s">
        <v>16</v>
      </c>
      <c r="D45" s="26">
        <v>310</v>
      </c>
      <c r="E45" s="3" t="s">
        <v>15</v>
      </c>
      <c r="F45" s="3">
        <v>306</v>
      </c>
      <c r="G45" s="3" t="s">
        <v>39</v>
      </c>
      <c r="H45" s="3">
        <v>301</v>
      </c>
      <c r="I45" s="3" t="s">
        <v>71</v>
      </c>
      <c r="J45" s="26">
        <v>305</v>
      </c>
      <c r="K45" s="3" t="s">
        <v>39</v>
      </c>
      <c r="L45" s="26">
        <v>302</v>
      </c>
      <c r="M45" s="3" t="s">
        <v>92</v>
      </c>
      <c r="N45" s="3">
        <v>307</v>
      </c>
      <c r="O45" s="3" t="s">
        <v>39</v>
      </c>
      <c r="P45" s="3">
        <v>302</v>
      </c>
      <c r="Q45" s="3" t="s">
        <v>61</v>
      </c>
      <c r="R45" s="26">
        <v>309</v>
      </c>
      <c r="S45" s="3" t="s">
        <v>20</v>
      </c>
      <c r="T45" s="26">
        <v>215</v>
      </c>
      <c r="U45" s="3" t="s">
        <v>75</v>
      </c>
      <c r="V45" s="3">
        <v>212</v>
      </c>
      <c r="W45" s="3" t="s">
        <v>16</v>
      </c>
      <c r="X45" s="26">
        <v>309</v>
      </c>
      <c r="Y45" s="3" t="s">
        <v>22</v>
      </c>
      <c r="Z45" s="26" t="s">
        <v>95</v>
      </c>
      <c r="AA45" s="6" t="s">
        <v>76</v>
      </c>
      <c r="AB45" s="26">
        <v>311</v>
      </c>
      <c r="AC45" s="3" t="s">
        <v>49</v>
      </c>
      <c r="AD45" s="26" t="s">
        <v>96</v>
      </c>
      <c r="AE45" s="3" t="s">
        <v>22</v>
      </c>
      <c r="AF45" s="26">
        <v>314</v>
      </c>
      <c r="AG45" s="44" t="s">
        <v>13</v>
      </c>
      <c r="AH45" s="26">
        <v>102</v>
      </c>
      <c r="AI45" s="3" t="s">
        <v>18</v>
      </c>
      <c r="AJ45" s="3">
        <v>213</v>
      </c>
      <c r="AK45" s="3" t="s">
        <v>24</v>
      </c>
      <c r="AL45" s="3">
        <v>308</v>
      </c>
    </row>
    <row r="46" spans="1:38" ht="15.75" x14ac:dyDescent="0.25">
      <c r="A46" s="60"/>
      <c r="B46" s="33">
        <v>5</v>
      </c>
      <c r="C46" s="3" t="s">
        <v>39</v>
      </c>
      <c r="D46" s="26">
        <v>301</v>
      </c>
      <c r="E46" s="3" t="s">
        <v>20</v>
      </c>
      <c r="F46" s="3">
        <v>215</v>
      </c>
      <c r="G46" s="3" t="s">
        <v>40</v>
      </c>
      <c r="H46" s="3"/>
      <c r="I46" s="3" t="s">
        <v>39</v>
      </c>
      <c r="J46" s="3">
        <v>304</v>
      </c>
      <c r="K46" s="3" t="s">
        <v>17</v>
      </c>
      <c r="L46" s="26">
        <v>302</v>
      </c>
      <c r="M46" s="6" t="s">
        <v>82</v>
      </c>
      <c r="N46" s="23">
        <v>101</v>
      </c>
      <c r="O46" s="3" t="s">
        <v>20</v>
      </c>
      <c r="P46" s="3">
        <v>215</v>
      </c>
      <c r="Q46" s="3" t="s">
        <v>22</v>
      </c>
      <c r="R46" s="3">
        <v>314</v>
      </c>
      <c r="S46" s="3" t="s">
        <v>87</v>
      </c>
      <c r="T46" s="26">
        <v>302</v>
      </c>
      <c r="U46" s="3" t="s">
        <v>49</v>
      </c>
      <c r="V46" s="26" t="s">
        <v>96</v>
      </c>
      <c r="W46" s="3" t="s">
        <v>24</v>
      </c>
      <c r="X46" s="26">
        <v>308</v>
      </c>
      <c r="Y46" s="6" t="s">
        <v>76</v>
      </c>
      <c r="Z46" s="3">
        <v>309</v>
      </c>
      <c r="AA46" s="3" t="s">
        <v>39</v>
      </c>
      <c r="AB46" s="3">
        <v>304</v>
      </c>
      <c r="AC46" s="3" t="s">
        <v>18</v>
      </c>
      <c r="AD46" s="3">
        <v>213</v>
      </c>
      <c r="AE46" s="3" t="s">
        <v>12</v>
      </c>
      <c r="AF46" s="3">
        <v>308</v>
      </c>
      <c r="AG46" s="3" t="s">
        <v>22</v>
      </c>
      <c r="AH46" s="26" t="s">
        <v>95</v>
      </c>
      <c r="AI46" s="3" t="s">
        <v>40</v>
      </c>
      <c r="AJ46" s="23"/>
      <c r="AK46" s="3" t="s">
        <v>16</v>
      </c>
      <c r="AL46" s="3">
        <v>311</v>
      </c>
    </row>
    <row r="47" spans="1:38" ht="15.75" x14ac:dyDescent="0.25">
      <c r="A47" s="60"/>
      <c r="B47" s="33">
        <v>6</v>
      </c>
      <c r="D47" s="11"/>
      <c r="E47" s="3"/>
      <c r="F47" s="26"/>
      <c r="G47" s="3"/>
      <c r="H47" s="3"/>
      <c r="I47" s="3"/>
      <c r="J47" s="3"/>
      <c r="K47" s="3"/>
      <c r="L47" s="26"/>
      <c r="M47" s="6"/>
      <c r="N47" s="23"/>
      <c r="O47" s="3"/>
      <c r="P47" s="3"/>
      <c r="Q47" s="3" t="s">
        <v>26</v>
      </c>
      <c r="R47" s="23">
        <v>314</v>
      </c>
      <c r="S47" s="3" t="s">
        <v>22</v>
      </c>
      <c r="T47" s="26">
        <v>314</v>
      </c>
      <c r="U47" s="3" t="s">
        <v>17</v>
      </c>
      <c r="V47" s="3">
        <v>304</v>
      </c>
      <c r="W47" s="3" t="s">
        <v>16</v>
      </c>
      <c r="X47" s="3">
        <v>309</v>
      </c>
      <c r="Y47" s="3" t="s">
        <v>49</v>
      </c>
      <c r="Z47" s="26" t="s">
        <v>96</v>
      </c>
      <c r="AA47" s="3" t="s">
        <v>49</v>
      </c>
      <c r="AB47" s="26" t="s">
        <v>96</v>
      </c>
      <c r="AC47" s="3" t="s">
        <v>12</v>
      </c>
      <c r="AD47" s="3">
        <v>308</v>
      </c>
      <c r="AE47" s="3" t="s">
        <v>16</v>
      </c>
      <c r="AF47" s="3">
        <v>309</v>
      </c>
      <c r="AG47" s="3" t="s">
        <v>12</v>
      </c>
      <c r="AH47" s="3">
        <v>308</v>
      </c>
      <c r="AI47" s="3" t="s">
        <v>22</v>
      </c>
      <c r="AJ47" s="26" t="s">
        <v>95</v>
      </c>
      <c r="AK47" s="3" t="s">
        <v>27</v>
      </c>
      <c r="AL47" s="23">
        <v>312</v>
      </c>
    </row>
    <row r="48" spans="1:38" ht="15.75" x14ac:dyDescent="0.25">
      <c r="A48" s="60"/>
      <c r="B48" s="33">
        <v>7</v>
      </c>
      <c r="C48" s="3"/>
      <c r="D48" s="3"/>
      <c r="E48" s="3"/>
      <c r="F48" s="3"/>
      <c r="G48" s="3"/>
      <c r="H48" s="26"/>
      <c r="I48" s="3"/>
      <c r="J48" s="26"/>
      <c r="K48" s="3"/>
      <c r="L48" s="3"/>
      <c r="M48" s="3"/>
      <c r="N48" s="3"/>
      <c r="O48" s="3"/>
      <c r="P48" s="3"/>
      <c r="Q48" s="3"/>
      <c r="R48" s="2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6"/>
      <c r="AK48" s="3"/>
      <c r="AL48" s="3"/>
    </row>
    <row r="49" spans="1:38" ht="15.75" x14ac:dyDescent="0.25">
      <c r="A49" s="48"/>
      <c r="B49" s="3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1.25" customHeight="1" x14ac:dyDescent="0.25">
      <c r="A50" s="1"/>
      <c r="B50" s="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15.75" customHeight="1" x14ac:dyDescent="0.25">
      <c r="A51" s="59" t="s">
        <v>47</v>
      </c>
      <c r="B51" s="33">
        <v>1</v>
      </c>
      <c r="C51" s="3" t="s">
        <v>17</v>
      </c>
      <c r="D51" s="3">
        <v>301</v>
      </c>
      <c r="E51" s="3" t="s">
        <v>39</v>
      </c>
      <c r="F51" s="3">
        <v>305</v>
      </c>
      <c r="G51" s="3" t="s">
        <v>18</v>
      </c>
      <c r="H51" s="3">
        <v>213</v>
      </c>
      <c r="I51" s="3" t="s">
        <v>16</v>
      </c>
      <c r="J51" s="3">
        <v>310</v>
      </c>
      <c r="K51" s="3" t="s">
        <v>87</v>
      </c>
      <c r="L51" s="3">
        <v>302</v>
      </c>
      <c r="M51" s="3" t="s">
        <v>87</v>
      </c>
      <c r="N51" s="3">
        <v>303</v>
      </c>
      <c r="O51" s="3" t="s">
        <v>39</v>
      </c>
      <c r="P51" s="3">
        <v>302</v>
      </c>
      <c r="Q51" s="3" t="s">
        <v>55</v>
      </c>
      <c r="R51" s="3">
        <v>309</v>
      </c>
      <c r="S51" s="3" t="s">
        <v>15</v>
      </c>
      <c r="T51" s="3">
        <v>306</v>
      </c>
      <c r="U51" s="3" t="s">
        <v>12</v>
      </c>
      <c r="V51" s="3">
        <v>308</v>
      </c>
      <c r="W51" s="3" t="s">
        <v>23</v>
      </c>
      <c r="X51" s="3">
        <v>212</v>
      </c>
      <c r="Y51" s="3" t="s">
        <v>52</v>
      </c>
      <c r="Z51" s="26" t="s">
        <v>14</v>
      </c>
      <c r="AA51" s="3" t="s">
        <v>21</v>
      </c>
      <c r="AB51" s="3">
        <v>215</v>
      </c>
      <c r="AC51" s="3" t="s">
        <v>40</v>
      </c>
      <c r="AD51" s="3"/>
      <c r="AE51" s="3" t="s">
        <v>15</v>
      </c>
      <c r="AF51" s="3">
        <v>306</v>
      </c>
      <c r="AG51" s="3" t="s">
        <v>24</v>
      </c>
      <c r="AH51" s="3">
        <v>308</v>
      </c>
      <c r="AI51" s="3" t="s">
        <v>58</v>
      </c>
      <c r="AJ51" s="3">
        <v>308</v>
      </c>
      <c r="AK51" s="3"/>
      <c r="AL51" s="3"/>
    </row>
    <row r="52" spans="1:38" ht="15.75" x14ac:dyDescent="0.25">
      <c r="A52" s="60"/>
      <c r="B52" s="33">
        <v>2</v>
      </c>
      <c r="C52" s="3" t="s">
        <v>71</v>
      </c>
      <c r="D52" s="3">
        <v>313</v>
      </c>
      <c r="E52" s="3" t="s">
        <v>87</v>
      </c>
      <c r="F52" s="26">
        <v>305</v>
      </c>
      <c r="G52" s="3" t="s">
        <v>39</v>
      </c>
      <c r="H52" s="3">
        <v>301</v>
      </c>
      <c r="I52" s="3" t="s">
        <v>20</v>
      </c>
      <c r="J52" s="26">
        <v>215</v>
      </c>
      <c r="K52" s="3" t="s">
        <v>39</v>
      </c>
      <c r="L52" s="3">
        <v>302</v>
      </c>
      <c r="M52" s="3" t="s">
        <v>18</v>
      </c>
      <c r="N52" s="3">
        <v>213</v>
      </c>
      <c r="O52" s="3" t="s">
        <v>12</v>
      </c>
      <c r="P52" s="3">
        <v>307</v>
      </c>
      <c r="Q52" s="3" t="s">
        <v>15</v>
      </c>
      <c r="R52" s="3">
        <v>306</v>
      </c>
      <c r="S52" s="3" t="s">
        <v>88</v>
      </c>
      <c r="T52" s="3">
        <v>302</v>
      </c>
      <c r="U52" s="3" t="s">
        <v>52</v>
      </c>
      <c r="V52" s="26" t="s">
        <v>14</v>
      </c>
      <c r="W52" s="3" t="s">
        <v>21</v>
      </c>
      <c r="X52" s="3">
        <v>215</v>
      </c>
      <c r="Y52" s="3" t="s">
        <v>25</v>
      </c>
      <c r="Z52" s="3">
        <v>304</v>
      </c>
      <c r="AA52" s="3" t="s">
        <v>40</v>
      </c>
      <c r="AB52" s="3"/>
      <c r="AC52" s="3" t="s">
        <v>24</v>
      </c>
      <c r="AD52" s="3">
        <v>308</v>
      </c>
      <c r="AE52" s="3" t="s">
        <v>23</v>
      </c>
      <c r="AF52" s="3">
        <v>212</v>
      </c>
      <c r="AG52" s="3" t="s">
        <v>24</v>
      </c>
      <c r="AH52" s="3">
        <v>308</v>
      </c>
      <c r="AI52" s="3" t="s">
        <v>60</v>
      </c>
      <c r="AJ52" s="3">
        <v>311</v>
      </c>
      <c r="AK52" s="3"/>
      <c r="AL52" s="3"/>
    </row>
    <row r="53" spans="1:38" ht="15.75" x14ac:dyDescent="0.25">
      <c r="A53" s="60"/>
      <c r="B53" s="33">
        <v>3</v>
      </c>
      <c r="C53" s="3" t="s">
        <v>39</v>
      </c>
      <c r="D53" s="3">
        <v>301</v>
      </c>
      <c r="E53" s="3" t="s">
        <v>71</v>
      </c>
      <c r="F53" s="26">
        <v>313</v>
      </c>
      <c r="G53" s="3" t="s">
        <v>12</v>
      </c>
      <c r="H53" s="26">
        <v>307</v>
      </c>
      <c r="I53" s="3" t="s">
        <v>18</v>
      </c>
      <c r="J53" s="26">
        <v>213</v>
      </c>
      <c r="K53" s="3" t="s">
        <v>12</v>
      </c>
      <c r="L53" s="26">
        <v>307</v>
      </c>
      <c r="M53" s="3" t="s">
        <v>17</v>
      </c>
      <c r="N53" s="3">
        <v>303</v>
      </c>
      <c r="O53" s="3" t="s">
        <v>17</v>
      </c>
      <c r="P53" s="3">
        <v>302</v>
      </c>
      <c r="Q53" s="3" t="s">
        <v>12</v>
      </c>
      <c r="R53" s="3">
        <v>308</v>
      </c>
      <c r="S53" s="3" t="s">
        <v>55</v>
      </c>
      <c r="T53" s="3">
        <v>309</v>
      </c>
      <c r="U53" s="3" t="s">
        <v>40</v>
      </c>
      <c r="V53" s="3"/>
      <c r="W53" s="3" t="s">
        <v>25</v>
      </c>
      <c r="X53" s="3">
        <v>305</v>
      </c>
      <c r="Y53" s="3" t="s">
        <v>23</v>
      </c>
      <c r="Z53" s="3">
        <v>212</v>
      </c>
      <c r="AA53" s="3" t="s">
        <v>15</v>
      </c>
      <c r="AB53" s="3">
        <v>306</v>
      </c>
      <c r="AC53" s="3" t="s">
        <v>52</v>
      </c>
      <c r="AD53" s="26" t="s">
        <v>14</v>
      </c>
      <c r="AE53" s="3" t="s">
        <v>85</v>
      </c>
      <c r="AF53" s="3">
        <v>308</v>
      </c>
      <c r="AG53" s="3" t="s">
        <v>60</v>
      </c>
      <c r="AH53" s="3">
        <v>311</v>
      </c>
      <c r="AI53" s="3" t="s">
        <v>50</v>
      </c>
      <c r="AJ53" s="3">
        <v>312</v>
      </c>
      <c r="AK53" s="3" t="s">
        <v>56</v>
      </c>
      <c r="AL53" s="26">
        <v>303</v>
      </c>
    </row>
    <row r="54" spans="1:38" ht="15.75" x14ac:dyDescent="0.25">
      <c r="A54" s="60"/>
      <c r="B54" s="33">
        <v>4</v>
      </c>
      <c r="D54" s="25"/>
      <c r="E54" s="3"/>
      <c r="F54" s="3"/>
      <c r="G54" s="3"/>
      <c r="H54" s="26"/>
      <c r="I54" s="3"/>
      <c r="J54" s="3"/>
      <c r="K54" s="13"/>
      <c r="L54" s="3"/>
      <c r="M54" s="3"/>
      <c r="N54" s="3"/>
      <c r="O54" s="3" t="s">
        <v>26</v>
      </c>
      <c r="P54" s="3">
        <v>305</v>
      </c>
      <c r="Q54" s="3" t="s">
        <v>88</v>
      </c>
      <c r="R54" s="3">
        <v>302</v>
      </c>
      <c r="S54" s="3" t="s">
        <v>23</v>
      </c>
      <c r="T54" s="3">
        <v>212</v>
      </c>
      <c r="U54" s="3" t="s">
        <v>25</v>
      </c>
      <c r="V54" s="3">
        <v>304</v>
      </c>
      <c r="W54" s="3" t="s">
        <v>12</v>
      </c>
      <c r="X54" s="26">
        <v>308</v>
      </c>
      <c r="Y54" s="3" t="s">
        <v>40</v>
      </c>
      <c r="Z54" s="3"/>
      <c r="AA54" s="3" t="s">
        <v>52</v>
      </c>
      <c r="AB54" s="26" t="s">
        <v>14</v>
      </c>
      <c r="AC54" s="3" t="s">
        <v>25</v>
      </c>
      <c r="AD54" s="3">
        <v>305</v>
      </c>
      <c r="AE54" s="3" t="s">
        <v>86</v>
      </c>
      <c r="AF54" s="3">
        <v>302</v>
      </c>
      <c r="AG54" s="3" t="s">
        <v>39</v>
      </c>
      <c r="AH54" s="3">
        <v>301</v>
      </c>
      <c r="AI54" s="3" t="s">
        <v>40</v>
      </c>
      <c r="AJ54" s="26"/>
      <c r="AK54" s="3" t="s">
        <v>60</v>
      </c>
      <c r="AL54" s="3">
        <v>311</v>
      </c>
    </row>
    <row r="55" spans="1:38" ht="15.75" x14ac:dyDescent="0.25">
      <c r="A55" s="60"/>
      <c r="B55" s="33">
        <v>5</v>
      </c>
      <c r="C55" s="3"/>
      <c r="D55" s="3"/>
      <c r="E55" s="3"/>
      <c r="F55" s="3"/>
      <c r="G55" s="3"/>
      <c r="H55" s="3"/>
      <c r="I55" s="3"/>
      <c r="J55" s="3"/>
      <c r="K55" s="3"/>
      <c r="L55" s="26"/>
      <c r="M55" s="3" t="s">
        <v>46</v>
      </c>
      <c r="N55" s="3">
        <v>214</v>
      </c>
      <c r="O55" s="3"/>
      <c r="P55" s="3"/>
      <c r="Q55" s="6" t="s">
        <v>82</v>
      </c>
      <c r="R55" s="3">
        <v>101</v>
      </c>
      <c r="S55" s="3" t="s">
        <v>24</v>
      </c>
      <c r="T55" s="3">
        <v>308</v>
      </c>
      <c r="U55" s="3" t="s">
        <v>18</v>
      </c>
      <c r="V55" s="3">
        <v>213</v>
      </c>
      <c r="W55" s="3" t="s">
        <v>40</v>
      </c>
      <c r="X55" s="3"/>
      <c r="Y55" s="3" t="s">
        <v>21</v>
      </c>
      <c r="Z55" s="3">
        <v>215</v>
      </c>
      <c r="AA55" s="3" t="s">
        <v>25</v>
      </c>
      <c r="AB55" s="3">
        <v>304</v>
      </c>
      <c r="AC55" s="3" t="s">
        <v>23</v>
      </c>
      <c r="AD55" s="26">
        <v>212</v>
      </c>
      <c r="AE55" s="3" t="s">
        <v>40</v>
      </c>
      <c r="AF55" s="3"/>
      <c r="AG55" s="3" t="s">
        <v>50</v>
      </c>
      <c r="AH55" s="3">
        <v>312</v>
      </c>
      <c r="AI55" s="3" t="s">
        <v>17</v>
      </c>
      <c r="AJ55" s="3">
        <v>301</v>
      </c>
      <c r="AK55" s="3" t="s">
        <v>58</v>
      </c>
      <c r="AL55" s="3">
        <v>308</v>
      </c>
    </row>
    <row r="56" spans="1:38" ht="15.75" x14ac:dyDescent="0.25">
      <c r="A56" s="60"/>
      <c r="B56" s="33">
        <v>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 t="s">
        <v>46</v>
      </c>
      <c r="P56" s="3">
        <v>214</v>
      </c>
      <c r="Q56" s="3"/>
      <c r="R56" s="3"/>
      <c r="S56" s="6" t="s">
        <v>82</v>
      </c>
      <c r="T56" s="3">
        <v>101</v>
      </c>
      <c r="U56" s="3" t="s">
        <v>23</v>
      </c>
      <c r="V56" s="3">
        <v>212</v>
      </c>
      <c r="W56" s="3" t="s">
        <v>52</v>
      </c>
      <c r="X56" s="26" t="s">
        <v>14</v>
      </c>
      <c r="Y56" s="3" t="s">
        <v>18</v>
      </c>
      <c r="Z56" s="3">
        <v>213</v>
      </c>
      <c r="AA56" s="3" t="s">
        <v>12</v>
      </c>
      <c r="AB56" s="3">
        <v>308</v>
      </c>
      <c r="AC56" s="3" t="s">
        <v>12</v>
      </c>
      <c r="AD56" s="3">
        <v>308</v>
      </c>
      <c r="AE56" s="3" t="s">
        <v>39</v>
      </c>
      <c r="AF56" s="3">
        <v>302</v>
      </c>
      <c r="AG56" s="3" t="s">
        <v>27</v>
      </c>
      <c r="AH56" s="3">
        <v>312</v>
      </c>
      <c r="AI56" s="3" t="s">
        <v>17</v>
      </c>
      <c r="AJ56" s="3">
        <v>301</v>
      </c>
      <c r="AK56" s="3" t="s">
        <v>21</v>
      </c>
      <c r="AL56" s="3">
        <v>215</v>
      </c>
    </row>
    <row r="57" spans="1:38" ht="15.75" x14ac:dyDescent="0.25">
      <c r="A57" s="60"/>
      <c r="B57" s="33">
        <v>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 t="s">
        <v>46</v>
      </c>
      <c r="R57" s="3">
        <v>214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6"/>
    </row>
    <row r="58" spans="1:38" ht="15.75" x14ac:dyDescent="0.25">
      <c r="A58" s="60"/>
      <c r="B58" s="33">
        <v>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 t="s">
        <v>46</v>
      </c>
      <c r="T58" s="3">
        <v>214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5.75" x14ac:dyDescent="0.2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</sheetData>
  <mergeCells count="25">
    <mergeCell ref="A51:A58"/>
    <mergeCell ref="W5:X5"/>
    <mergeCell ref="K5:L5"/>
    <mergeCell ref="Y5:Z5"/>
    <mergeCell ref="AC5:AD5"/>
    <mergeCell ref="A24:A30"/>
    <mergeCell ref="A33:A39"/>
    <mergeCell ref="A42:A48"/>
    <mergeCell ref="S5:T5"/>
    <mergeCell ref="U5:V5"/>
    <mergeCell ref="A5:B5"/>
    <mergeCell ref="C5:D5"/>
    <mergeCell ref="E5:F5"/>
    <mergeCell ref="G5:H5"/>
    <mergeCell ref="I5:J5"/>
    <mergeCell ref="A6:A12"/>
    <mergeCell ref="AG5:AH5"/>
    <mergeCell ref="AA5:AB5"/>
    <mergeCell ref="AI5:AJ5"/>
    <mergeCell ref="AK5:AL5"/>
    <mergeCell ref="A15:A21"/>
    <mergeCell ref="M5:N5"/>
    <mergeCell ref="O5:P5"/>
    <mergeCell ref="Q5:R5"/>
    <mergeCell ref="AE5:AF5"/>
  </mergeCells>
  <pageMargins left="0" right="0" top="0" bottom="0" header="0.31496062992125984" footer="0.31496062992125984"/>
  <pageSetup paperSize="9" scale="58" orientation="landscape" r:id="rId1"/>
  <colBreaks count="1" manualBreakCount="1">
    <brk id="20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Z62"/>
  <sheetViews>
    <sheetView view="pageBreakPreview" zoomScale="80" zoomScaleNormal="70" zoomScaleSheetLayoutView="80" workbookViewId="0"/>
  </sheetViews>
  <sheetFormatPr defaultRowHeight="15" x14ac:dyDescent="0.25"/>
  <cols>
    <col min="1" max="1" width="5.5703125" customWidth="1"/>
    <col min="2" max="2" width="5.7109375" customWidth="1"/>
    <col min="3" max="3" width="18" customWidth="1"/>
    <col min="4" max="4" width="9.42578125" customWidth="1"/>
    <col min="5" max="5" width="16" bestFit="1" customWidth="1"/>
    <col min="6" max="6" width="9.28515625" customWidth="1"/>
    <col min="7" max="7" width="16" bestFit="1" customWidth="1"/>
    <col min="8" max="8" width="9.5703125" customWidth="1"/>
    <col min="9" max="9" width="21.42578125" customWidth="1"/>
    <col min="10" max="10" width="9.28515625" customWidth="1"/>
    <col min="11" max="11" width="18" customWidth="1"/>
    <col min="12" max="12" width="9.85546875" customWidth="1"/>
    <col min="13" max="13" width="17.140625" customWidth="1"/>
    <col min="14" max="14" width="10.42578125" customWidth="1"/>
    <col min="15" max="15" width="17.140625" customWidth="1"/>
    <col min="16" max="16" width="9.85546875" customWidth="1"/>
    <col min="17" max="17" width="17.85546875" customWidth="1"/>
    <col min="18" max="18" width="10.5703125" customWidth="1"/>
    <col min="19" max="19" width="17.7109375" customWidth="1"/>
    <col min="20" max="20" width="9.5703125" customWidth="1"/>
    <col min="21" max="21" width="18.5703125" customWidth="1"/>
    <col min="22" max="22" width="9.7109375" customWidth="1"/>
    <col min="23" max="23" width="19.42578125" customWidth="1"/>
    <col min="24" max="24" width="9.140625" customWidth="1"/>
    <col min="25" max="25" width="20.28515625" customWidth="1"/>
    <col min="26" max="26" width="9.42578125" customWidth="1"/>
  </cols>
  <sheetData>
    <row r="4" spans="1:26" ht="15.75" thickBot="1" x14ac:dyDescent="0.3"/>
    <row r="5" spans="1:26" ht="27.75" thickBot="1" x14ac:dyDescent="0.4">
      <c r="A5" s="77"/>
      <c r="B5" s="78"/>
      <c r="C5" s="79" t="s">
        <v>0</v>
      </c>
      <c r="D5" s="69"/>
      <c r="E5" s="68" t="s">
        <v>1</v>
      </c>
      <c r="F5" s="69"/>
      <c r="G5" s="68" t="s">
        <v>2</v>
      </c>
      <c r="H5" s="69"/>
      <c r="I5" s="68" t="s">
        <v>3</v>
      </c>
      <c r="J5" s="69"/>
      <c r="K5" s="68" t="s">
        <v>4</v>
      </c>
      <c r="L5" s="69"/>
      <c r="M5" s="68" t="s">
        <v>5</v>
      </c>
      <c r="N5" s="69"/>
      <c r="O5" s="75" t="s">
        <v>6</v>
      </c>
      <c r="P5" s="76"/>
      <c r="Q5" s="75" t="s">
        <v>7</v>
      </c>
      <c r="R5" s="76"/>
      <c r="S5" s="75" t="s">
        <v>8</v>
      </c>
      <c r="T5" s="76"/>
      <c r="U5" s="80" t="s">
        <v>79</v>
      </c>
      <c r="V5" s="81"/>
      <c r="W5" s="75" t="s">
        <v>9</v>
      </c>
      <c r="X5" s="76"/>
      <c r="Y5" s="75" t="s">
        <v>10</v>
      </c>
      <c r="Z5" s="76"/>
    </row>
    <row r="6" spans="1:26" ht="15.75" customHeight="1" x14ac:dyDescent="0.25">
      <c r="A6" s="70" t="s">
        <v>41</v>
      </c>
      <c r="B6" s="50"/>
      <c r="C6" s="32"/>
      <c r="D6" s="7"/>
      <c r="E6" s="3"/>
      <c r="F6" s="28"/>
      <c r="G6" s="3"/>
      <c r="H6" s="28"/>
      <c r="I6" s="6"/>
      <c r="J6" s="27"/>
      <c r="K6" s="7"/>
      <c r="L6" s="7"/>
      <c r="M6" s="7"/>
      <c r="N6" s="7"/>
      <c r="O6" s="3"/>
      <c r="P6" s="28"/>
      <c r="Q6" s="15"/>
      <c r="R6" s="15"/>
      <c r="S6" s="6"/>
      <c r="T6" s="6"/>
      <c r="U6" s="6"/>
      <c r="V6" s="6"/>
      <c r="W6" s="3"/>
      <c r="X6" s="15"/>
      <c r="Y6" s="3"/>
      <c r="Z6" s="28"/>
    </row>
    <row r="7" spans="1:26" ht="15.75" x14ac:dyDescent="0.25">
      <c r="A7" s="71"/>
      <c r="B7" s="50">
        <v>1</v>
      </c>
      <c r="C7" s="6" t="s">
        <v>16</v>
      </c>
      <c r="D7" s="28">
        <v>310</v>
      </c>
      <c r="E7" s="10" t="s">
        <v>17</v>
      </c>
      <c r="F7" s="27">
        <v>304</v>
      </c>
      <c r="G7" s="6" t="s">
        <v>78</v>
      </c>
      <c r="H7" s="28">
        <v>309</v>
      </c>
      <c r="I7" s="3" t="s">
        <v>22</v>
      </c>
      <c r="J7" s="28" t="s">
        <v>95</v>
      </c>
      <c r="K7" s="3" t="s">
        <v>13</v>
      </c>
      <c r="L7" s="27" t="s">
        <v>14</v>
      </c>
      <c r="M7" s="3" t="s">
        <v>39</v>
      </c>
      <c r="N7" s="28">
        <v>304</v>
      </c>
      <c r="O7" s="3" t="s">
        <v>22</v>
      </c>
      <c r="P7" s="28" t="s">
        <v>95</v>
      </c>
      <c r="Q7" s="10" t="s">
        <v>61</v>
      </c>
      <c r="R7" s="27">
        <v>311</v>
      </c>
      <c r="S7" s="3" t="s">
        <v>12</v>
      </c>
      <c r="T7" s="28">
        <v>301</v>
      </c>
      <c r="U7" s="6" t="s">
        <v>61</v>
      </c>
      <c r="V7" s="6">
        <v>212</v>
      </c>
      <c r="W7" s="30" t="s">
        <v>11</v>
      </c>
      <c r="X7" s="28">
        <v>312</v>
      </c>
      <c r="Y7" s="6" t="s">
        <v>61</v>
      </c>
      <c r="Z7" s="28">
        <v>311</v>
      </c>
    </row>
    <row r="8" spans="1:26" ht="15.75" x14ac:dyDescent="0.25">
      <c r="A8" s="71"/>
      <c r="B8" s="50">
        <v>2</v>
      </c>
      <c r="C8" s="6" t="s">
        <v>39</v>
      </c>
      <c r="D8" s="27">
        <v>303</v>
      </c>
      <c r="E8" s="3" t="s">
        <v>22</v>
      </c>
      <c r="F8" s="28" t="s">
        <v>95</v>
      </c>
      <c r="G8" s="6" t="s">
        <v>39</v>
      </c>
      <c r="H8" s="27">
        <v>302</v>
      </c>
      <c r="I8" s="6" t="s">
        <v>16</v>
      </c>
      <c r="J8" s="6">
        <v>311</v>
      </c>
      <c r="K8" s="3" t="s">
        <v>13</v>
      </c>
      <c r="L8" s="27" t="s">
        <v>14</v>
      </c>
      <c r="M8" s="6" t="s">
        <v>17</v>
      </c>
      <c r="N8" s="28">
        <v>304</v>
      </c>
      <c r="O8" s="6" t="s">
        <v>61</v>
      </c>
      <c r="P8" s="28">
        <v>309</v>
      </c>
      <c r="Q8" s="6" t="s">
        <v>49</v>
      </c>
      <c r="R8" s="28" t="s">
        <v>96</v>
      </c>
      <c r="S8" s="3" t="s">
        <v>24</v>
      </c>
      <c r="T8" s="6">
        <v>308</v>
      </c>
      <c r="U8" s="6" t="s">
        <v>17</v>
      </c>
      <c r="V8" s="27">
        <v>303</v>
      </c>
      <c r="W8" s="3" t="s">
        <v>61</v>
      </c>
      <c r="X8" s="27">
        <v>302</v>
      </c>
      <c r="Y8" s="3" t="s">
        <v>24</v>
      </c>
      <c r="Z8" s="28">
        <v>307</v>
      </c>
    </row>
    <row r="9" spans="1:26" ht="15.75" x14ac:dyDescent="0.25">
      <c r="A9" s="71"/>
      <c r="B9" s="50">
        <v>3</v>
      </c>
      <c r="C9" s="6" t="s">
        <v>12</v>
      </c>
      <c r="D9" s="27">
        <v>308</v>
      </c>
      <c r="E9" s="6" t="s">
        <v>16</v>
      </c>
      <c r="F9" s="28">
        <v>309</v>
      </c>
      <c r="G9" s="6" t="s">
        <v>13</v>
      </c>
      <c r="H9" s="27" t="s">
        <v>14</v>
      </c>
      <c r="I9" s="6" t="s">
        <v>39</v>
      </c>
      <c r="J9" s="6">
        <v>301</v>
      </c>
      <c r="K9" s="3" t="s">
        <v>39</v>
      </c>
      <c r="L9" s="28">
        <v>303</v>
      </c>
      <c r="M9" s="3" t="s">
        <v>13</v>
      </c>
      <c r="N9" s="27" t="s">
        <v>14</v>
      </c>
      <c r="O9" s="6" t="s">
        <v>20</v>
      </c>
      <c r="P9" s="27">
        <v>215</v>
      </c>
      <c r="Q9" s="3" t="s">
        <v>18</v>
      </c>
      <c r="R9" s="27">
        <v>213</v>
      </c>
      <c r="S9" s="3" t="s">
        <v>22</v>
      </c>
      <c r="T9" s="28" t="s">
        <v>99</v>
      </c>
      <c r="U9" s="30" t="s">
        <v>11</v>
      </c>
      <c r="V9" s="28">
        <v>312</v>
      </c>
      <c r="W9" s="3" t="s">
        <v>22</v>
      </c>
      <c r="X9" s="28" t="s">
        <v>95</v>
      </c>
      <c r="Y9" s="6" t="s">
        <v>39</v>
      </c>
      <c r="Z9" s="6">
        <v>302</v>
      </c>
    </row>
    <row r="10" spans="1:26" ht="15.75" x14ac:dyDescent="0.25">
      <c r="A10" s="71"/>
      <c r="B10" s="50">
        <v>4</v>
      </c>
      <c r="C10" s="6" t="s">
        <v>17</v>
      </c>
      <c r="D10" s="27">
        <v>303</v>
      </c>
      <c r="E10" s="6" t="s">
        <v>12</v>
      </c>
      <c r="F10" s="28">
        <v>307</v>
      </c>
      <c r="G10" s="6" t="s">
        <v>13</v>
      </c>
      <c r="H10" s="27" t="s">
        <v>14</v>
      </c>
      <c r="I10" s="3" t="s">
        <v>17</v>
      </c>
      <c r="J10" s="6">
        <v>301</v>
      </c>
      <c r="K10" s="6" t="s">
        <v>11</v>
      </c>
      <c r="L10" s="28">
        <v>312</v>
      </c>
      <c r="M10" s="3" t="s">
        <v>13</v>
      </c>
      <c r="N10" s="27" t="s">
        <v>14</v>
      </c>
      <c r="O10" s="3" t="s">
        <v>40</v>
      </c>
      <c r="P10" s="28"/>
      <c r="Q10" s="3" t="s">
        <v>40</v>
      </c>
      <c r="R10" s="27"/>
      <c r="S10" s="6" t="s">
        <v>61</v>
      </c>
      <c r="T10" s="6">
        <v>309</v>
      </c>
      <c r="U10" s="3" t="s">
        <v>22</v>
      </c>
      <c r="V10" s="28" t="s">
        <v>95</v>
      </c>
      <c r="W10" s="6" t="s">
        <v>39</v>
      </c>
      <c r="X10" s="6">
        <v>302</v>
      </c>
      <c r="Y10" s="6" t="s">
        <v>17</v>
      </c>
      <c r="Z10" s="28">
        <v>304</v>
      </c>
    </row>
    <row r="11" spans="1:26" ht="15.75" x14ac:dyDescent="0.25">
      <c r="A11" s="71"/>
      <c r="B11" s="50">
        <v>5</v>
      </c>
      <c r="C11" s="31" t="s">
        <v>13</v>
      </c>
      <c r="D11" s="27" t="s">
        <v>14</v>
      </c>
      <c r="E11" s="6" t="s">
        <v>15</v>
      </c>
      <c r="F11" s="28">
        <v>306</v>
      </c>
      <c r="G11" s="3" t="s">
        <v>40</v>
      </c>
      <c r="H11" s="28"/>
      <c r="I11" s="6" t="s">
        <v>12</v>
      </c>
      <c r="J11" s="6">
        <v>308</v>
      </c>
      <c r="K11" s="6" t="s">
        <v>94</v>
      </c>
      <c r="L11" s="27">
        <v>310</v>
      </c>
      <c r="M11" s="6" t="s">
        <v>18</v>
      </c>
      <c r="N11" s="27">
        <v>213</v>
      </c>
      <c r="O11" s="6" t="s">
        <v>39</v>
      </c>
      <c r="P11" s="27">
        <v>301</v>
      </c>
      <c r="Q11" s="6" t="s">
        <v>26</v>
      </c>
      <c r="R11" s="27">
        <v>305</v>
      </c>
      <c r="S11" s="3" t="s">
        <v>40</v>
      </c>
      <c r="T11" s="6"/>
      <c r="U11" s="6" t="s">
        <v>15</v>
      </c>
      <c r="V11" s="27">
        <v>306</v>
      </c>
      <c r="W11" s="6" t="s">
        <v>17</v>
      </c>
      <c r="X11" s="27">
        <v>302</v>
      </c>
      <c r="Y11" s="6" t="s">
        <v>11</v>
      </c>
      <c r="Z11" s="6">
        <v>312</v>
      </c>
    </row>
    <row r="12" spans="1:26" ht="15.75" x14ac:dyDescent="0.25">
      <c r="A12" s="71"/>
      <c r="B12" s="50">
        <v>6</v>
      </c>
      <c r="C12" s="31" t="s">
        <v>13</v>
      </c>
      <c r="D12" s="27" t="s">
        <v>14</v>
      </c>
      <c r="E12" s="3" t="s">
        <v>40</v>
      </c>
      <c r="F12" s="28"/>
      <c r="G12" s="3" t="s">
        <v>22</v>
      </c>
      <c r="H12" s="28" t="s">
        <v>95</v>
      </c>
      <c r="I12" s="6"/>
      <c r="J12" s="6"/>
      <c r="K12" s="3" t="s">
        <v>40</v>
      </c>
      <c r="L12" s="28"/>
      <c r="M12" s="6" t="s">
        <v>61</v>
      </c>
      <c r="N12" s="27">
        <v>309</v>
      </c>
      <c r="O12" s="6" t="s">
        <v>17</v>
      </c>
      <c r="P12" s="27">
        <v>301</v>
      </c>
      <c r="Q12" s="10" t="s">
        <v>88</v>
      </c>
      <c r="R12" s="27">
        <v>311</v>
      </c>
      <c r="S12" s="6" t="s">
        <v>26</v>
      </c>
      <c r="T12" s="6">
        <v>305</v>
      </c>
      <c r="U12" s="3" t="s">
        <v>40</v>
      </c>
      <c r="V12" s="6"/>
      <c r="W12" s="6" t="s">
        <v>20</v>
      </c>
      <c r="X12" s="27">
        <v>215</v>
      </c>
      <c r="Y12" s="6" t="s">
        <v>15</v>
      </c>
      <c r="Z12" s="6">
        <v>306</v>
      </c>
    </row>
    <row r="13" spans="1:26" ht="16.5" thickBot="1" x14ac:dyDescent="0.3">
      <c r="A13" s="72"/>
      <c r="B13" s="50"/>
      <c r="C13" s="31"/>
      <c r="D13" s="27"/>
      <c r="E13" s="27"/>
      <c r="F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8.25" customHeight="1" thickBot="1" x14ac:dyDescent="0.3">
      <c r="A14" s="54"/>
      <c r="B14" s="39"/>
      <c r="C14" s="1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5">
      <c r="A15" s="70" t="s">
        <v>42</v>
      </c>
      <c r="B15" s="51"/>
      <c r="C15" s="10"/>
      <c r="D15" s="28"/>
      <c r="E15" s="6"/>
      <c r="F15" s="27"/>
      <c r="G15" s="3"/>
      <c r="H15" s="28"/>
      <c r="I15" s="9"/>
      <c r="J15" s="9"/>
      <c r="K15" s="3"/>
      <c r="L15" s="27"/>
      <c r="M15" s="6"/>
      <c r="N15" s="6"/>
      <c r="O15" s="3"/>
      <c r="P15" s="28"/>
      <c r="Q15" s="3"/>
      <c r="R15" s="6"/>
      <c r="S15" s="6"/>
      <c r="T15" s="6"/>
      <c r="U15" s="6"/>
      <c r="V15" s="6"/>
      <c r="W15" s="41"/>
      <c r="X15" s="45"/>
      <c r="Y15" s="3"/>
      <c r="Z15" s="27"/>
    </row>
    <row r="16" spans="1:26" ht="15.75" x14ac:dyDescent="0.25">
      <c r="A16" s="71"/>
      <c r="B16" s="50">
        <v>1</v>
      </c>
      <c r="C16" s="10" t="s">
        <v>19</v>
      </c>
      <c r="D16" s="27" t="s">
        <v>96</v>
      </c>
      <c r="E16" s="6" t="s">
        <v>16</v>
      </c>
      <c r="F16" s="28">
        <v>309</v>
      </c>
      <c r="G16" s="31" t="s">
        <v>17</v>
      </c>
      <c r="H16" s="27">
        <v>302</v>
      </c>
      <c r="I16" s="6" t="s">
        <v>39</v>
      </c>
      <c r="J16" s="27">
        <v>301</v>
      </c>
      <c r="K16" s="6" t="s">
        <v>61</v>
      </c>
      <c r="L16" s="28">
        <v>310</v>
      </c>
      <c r="M16" s="3" t="s">
        <v>22</v>
      </c>
      <c r="N16" s="28" t="s">
        <v>95</v>
      </c>
      <c r="O16" s="6" t="s">
        <v>15</v>
      </c>
      <c r="P16" s="27">
        <v>306</v>
      </c>
      <c r="Q16" s="6" t="s">
        <v>39</v>
      </c>
      <c r="R16" s="27">
        <v>304</v>
      </c>
      <c r="S16" s="6" t="s">
        <v>39</v>
      </c>
      <c r="T16" s="28">
        <v>301</v>
      </c>
      <c r="U16" s="6" t="s">
        <v>39</v>
      </c>
      <c r="V16" s="28">
        <v>303</v>
      </c>
      <c r="W16" s="6" t="s">
        <v>39</v>
      </c>
      <c r="X16" s="27">
        <v>302</v>
      </c>
      <c r="Y16" s="3" t="s">
        <v>62</v>
      </c>
      <c r="Z16" s="27">
        <v>311</v>
      </c>
    </row>
    <row r="17" spans="1:26" ht="15.75" x14ac:dyDescent="0.25">
      <c r="A17" s="71"/>
      <c r="B17" s="50">
        <v>2</v>
      </c>
      <c r="C17" s="10" t="s">
        <v>16</v>
      </c>
      <c r="D17" s="28">
        <v>310</v>
      </c>
      <c r="E17" s="3" t="s">
        <v>40</v>
      </c>
      <c r="F17" s="28"/>
      <c r="G17" s="6" t="s">
        <v>12</v>
      </c>
      <c r="H17" s="6">
        <v>308</v>
      </c>
      <c r="I17" s="31" t="s">
        <v>16</v>
      </c>
      <c r="J17" s="27">
        <v>311</v>
      </c>
      <c r="K17" s="3" t="s">
        <v>22</v>
      </c>
      <c r="L17" s="28" t="s">
        <v>95</v>
      </c>
      <c r="M17" s="3" t="s">
        <v>39</v>
      </c>
      <c r="N17" s="27">
        <v>304</v>
      </c>
      <c r="O17" s="3" t="s">
        <v>22</v>
      </c>
      <c r="P17" s="28" t="s">
        <v>95</v>
      </c>
      <c r="Q17" s="3" t="s">
        <v>17</v>
      </c>
      <c r="R17" s="27">
        <v>304</v>
      </c>
      <c r="S17" s="6" t="s">
        <v>62</v>
      </c>
      <c r="T17" s="27">
        <v>309</v>
      </c>
      <c r="U17" s="6" t="s">
        <v>62</v>
      </c>
      <c r="V17" s="6">
        <v>212</v>
      </c>
      <c r="W17" s="6" t="s">
        <v>49</v>
      </c>
      <c r="X17" s="27" t="s">
        <v>96</v>
      </c>
      <c r="Y17" s="6" t="s">
        <v>18</v>
      </c>
      <c r="Z17" s="27">
        <v>213</v>
      </c>
    </row>
    <row r="18" spans="1:26" ht="15.75" x14ac:dyDescent="0.25">
      <c r="A18" s="71"/>
      <c r="B18" s="50">
        <v>3</v>
      </c>
      <c r="C18" s="10" t="s">
        <v>39</v>
      </c>
      <c r="D18" s="27">
        <v>303</v>
      </c>
      <c r="E18" s="31" t="s">
        <v>13</v>
      </c>
      <c r="F18" s="27" t="s">
        <v>14</v>
      </c>
      <c r="G18" s="6" t="s">
        <v>39</v>
      </c>
      <c r="H18" s="28">
        <v>302</v>
      </c>
      <c r="I18" s="6" t="s">
        <v>78</v>
      </c>
      <c r="J18" s="27">
        <v>311</v>
      </c>
      <c r="K18" s="6" t="s">
        <v>62</v>
      </c>
      <c r="L18" s="27">
        <v>310</v>
      </c>
      <c r="M18" s="6" t="s">
        <v>15</v>
      </c>
      <c r="N18" s="27">
        <v>306</v>
      </c>
      <c r="O18" s="6" t="s">
        <v>39</v>
      </c>
      <c r="P18" s="28">
        <v>301</v>
      </c>
      <c r="Q18" s="3" t="s">
        <v>22</v>
      </c>
      <c r="R18" s="28" t="s">
        <v>95</v>
      </c>
      <c r="S18" s="3" t="s">
        <v>40</v>
      </c>
      <c r="T18" s="27"/>
      <c r="U18" s="6" t="s">
        <v>49</v>
      </c>
      <c r="V18" s="27" t="s">
        <v>96</v>
      </c>
      <c r="W18" s="3" t="s">
        <v>89</v>
      </c>
      <c r="X18" s="28" t="s">
        <v>95</v>
      </c>
      <c r="Y18" s="3" t="s">
        <v>89</v>
      </c>
      <c r="Z18" s="27">
        <v>314</v>
      </c>
    </row>
    <row r="19" spans="1:26" ht="15.75" x14ac:dyDescent="0.25">
      <c r="A19" s="71"/>
      <c r="B19" s="50">
        <v>4</v>
      </c>
      <c r="C19" s="42" t="s">
        <v>40</v>
      </c>
      <c r="D19" s="27"/>
      <c r="E19" s="31" t="s">
        <v>13</v>
      </c>
      <c r="F19" s="27" t="s">
        <v>14</v>
      </c>
      <c r="G19" s="6" t="s">
        <v>18</v>
      </c>
      <c r="H19" s="6">
        <v>213</v>
      </c>
      <c r="I19" s="6" t="s">
        <v>87</v>
      </c>
      <c r="J19" s="27">
        <v>301</v>
      </c>
      <c r="K19" s="3" t="s">
        <v>15</v>
      </c>
      <c r="L19" s="28">
        <v>306</v>
      </c>
      <c r="M19" s="3" t="s">
        <v>62</v>
      </c>
      <c r="N19" s="28">
        <v>309</v>
      </c>
      <c r="O19" s="3" t="s">
        <v>11</v>
      </c>
      <c r="P19" s="27">
        <v>312</v>
      </c>
      <c r="Q19" s="3" t="s">
        <v>62</v>
      </c>
      <c r="R19" s="27">
        <v>311</v>
      </c>
      <c r="S19" s="3" t="s">
        <v>22</v>
      </c>
      <c r="T19" s="28" t="s">
        <v>100</v>
      </c>
      <c r="U19" s="3" t="s">
        <v>87</v>
      </c>
      <c r="V19" s="27">
        <v>303</v>
      </c>
      <c r="W19" s="3" t="s">
        <v>91</v>
      </c>
      <c r="X19" s="28" t="s">
        <v>95</v>
      </c>
      <c r="Y19" s="6" t="s">
        <v>49</v>
      </c>
      <c r="Z19" s="28" t="s">
        <v>96</v>
      </c>
    </row>
    <row r="20" spans="1:26" ht="15.75" x14ac:dyDescent="0.25">
      <c r="A20" s="71"/>
      <c r="B20" s="50">
        <v>5</v>
      </c>
      <c r="C20" s="3" t="s">
        <v>22</v>
      </c>
      <c r="D20" s="28" t="s">
        <v>95</v>
      </c>
      <c r="E20" s="6" t="s">
        <v>78</v>
      </c>
      <c r="F20" s="27">
        <v>309</v>
      </c>
      <c r="G20" s="6" t="s">
        <v>16</v>
      </c>
      <c r="H20" s="28">
        <v>310</v>
      </c>
      <c r="I20" s="3" t="s">
        <v>17</v>
      </c>
      <c r="J20" s="6">
        <v>301</v>
      </c>
      <c r="K20" s="3" t="s">
        <v>24</v>
      </c>
      <c r="L20" s="27">
        <v>308</v>
      </c>
      <c r="M20" s="3" t="s">
        <v>40</v>
      </c>
      <c r="N20" s="27"/>
      <c r="O20" s="3" t="s">
        <v>12</v>
      </c>
      <c r="P20" s="28">
        <v>307</v>
      </c>
      <c r="Q20" s="3" t="s">
        <v>15</v>
      </c>
      <c r="R20" s="27">
        <v>306</v>
      </c>
      <c r="S20" s="6" t="s">
        <v>11</v>
      </c>
      <c r="T20" s="27">
        <v>312</v>
      </c>
      <c r="U20" s="3" t="s">
        <v>22</v>
      </c>
      <c r="V20" s="28" t="s">
        <v>95</v>
      </c>
      <c r="W20" s="3" t="s">
        <v>62</v>
      </c>
      <c r="X20" s="27">
        <v>311</v>
      </c>
      <c r="Y20" s="3" t="s">
        <v>22</v>
      </c>
      <c r="Z20" s="27" t="s">
        <v>100</v>
      </c>
    </row>
    <row r="21" spans="1:26" ht="15.75" x14ac:dyDescent="0.25">
      <c r="A21" s="71"/>
      <c r="B21" s="50">
        <v>6</v>
      </c>
      <c r="C21" s="3" t="s">
        <v>78</v>
      </c>
      <c r="D21" s="27">
        <v>310</v>
      </c>
      <c r="E21" s="10" t="s">
        <v>19</v>
      </c>
      <c r="F21" s="27" t="s">
        <v>96</v>
      </c>
      <c r="G21" s="3" t="s">
        <v>40</v>
      </c>
      <c r="H21" s="28"/>
      <c r="I21" s="3" t="s">
        <v>40</v>
      </c>
      <c r="J21" s="27"/>
      <c r="K21" s="3" t="s">
        <v>26</v>
      </c>
      <c r="L21" s="27">
        <v>305</v>
      </c>
      <c r="M21" s="3" t="s">
        <v>12</v>
      </c>
      <c r="N21" s="28">
        <v>307</v>
      </c>
      <c r="O21" s="3" t="s">
        <v>62</v>
      </c>
      <c r="P21" s="28">
        <v>309</v>
      </c>
      <c r="Q21" s="6" t="s">
        <v>11</v>
      </c>
      <c r="R21" s="27">
        <v>312</v>
      </c>
      <c r="S21" s="6" t="s">
        <v>15</v>
      </c>
      <c r="T21" s="27">
        <v>306</v>
      </c>
      <c r="U21" s="6" t="s">
        <v>23</v>
      </c>
      <c r="V21" s="6">
        <v>212</v>
      </c>
      <c r="W21" s="41" t="s">
        <v>12</v>
      </c>
      <c r="X21" s="45">
        <v>308</v>
      </c>
      <c r="Y21" s="30" t="s">
        <v>88</v>
      </c>
      <c r="Z21" s="27">
        <v>302</v>
      </c>
    </row>
    <row r="22" spans="1:26" ht="15.75" x14ac:dyDescent="0.25">
      <c r="A22" s="71"/>
      <c r="B22" s="50"/>
      <c r="C22" s="31"/>
      <c r="D22" s="27"/>
      <c r="E22" s="27"/>
      <c r="F22" s="27"/>
      <c r="G22" s="27"/>
      <c r="H22" s="27"/>
      <c r="I22" s="3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 customHeight="1" thickBot="1" x14ac:dyDescent="0.3">
      <c r="A23" s="55"/>
      <c r="B23" s="34"/>
      <c r="C23" s="21"/>
      <c r="D23" s="20"/>
      <c r="E23" s="20"/>
      <c r="F23" s="20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70" t="s">
        <v>43</v>
      </c>
      <c r="B24" s="51"/>
      <c r="C24" s="47"/>
      <c r="D24" s="27"/>
      <c r="E24" s="10"/>
      <c r="F24" s="28"/>
      <c r="G24" s="6"/>
      <c r="H24" s="6"/>
      <c r="I24" s="6"/>
      <c r="J24" s="6"/>
      <c r="K24" s="6"/>
      <c r="L24" s="29"/>
      <c r="M24" s="3"/>
      <c r="N24" s="28"/>
      <c r="O24" s="3"/>
      <c r="P24" s="27"/>
      <c r="Q24" s="9"/>
      <c r="R24" s="9"/>
      <c r="S24" s="6"/>
      <c r="T24" s="28"/>
      <c r="U24" s="30"/>
      <c r="V24" s="28"/>
      <c r="X24" s="6"/>
      <c r="Y24" s="6"/>
      <c r="Z24" s="28"/>
    </row>
    <row r="25" spans="1:26" ht="15.75" x14ac:dyDescent="0.25">
      <c r="A25" s="71"/>
      <c r="B25" s="50">
        <v>1</v>
      </c>
      <c r="C25" s="10" t="s">
        <v>39</v>
      </c>
      <c r="D25" s="27">
        <v>303</v>
      </c>
      <c r="E25" s="6" t="s">
        <v>39</v>
      </c>
      <c r="F25" s="27">
        <v>304</v>
      </c>
      <c r="G25" s="6" t="s">
        <v>39</v>
      </c>
      <c r="H25" s="28">
        <v>304</v>
      </c>
      <c r="I25" s="6" t="s">
        <v>39</v>
      </c>
      <c r="J25" s="27">
        <v>301</v>
      </c>
      <c r="K25" s="6" t="s">
        <v>61</v>
      </c>
      <c r="L25" s="28">
        <v>310</v>
      </c>
      <c r="M25" s="3" t="s">
        <v>22</v>
      </c>
      <c r="N25" s="28" t="s">
        <v>95</v>
      </c>
      <c r="O25" s="3" t="s">
        <v>64</v>
      </c>
      <c r="P25" s="28">
        <v>309</v>
      </c>
      <c r="Q25" s="6" t="s">
        <v>61</v>
      </c>
      <c r="R25" s="27">
        <v>311</v>
      </c>
      <c r="S25" s="3" t="s">
        <v>22</v>
      </c>
      <c r="T25" s="28" t="s">
        <v>100</v>
      </c>
      <c r="U25" s="6" t="s">
        <v>61</v>
      </c>
      <c r="V25" s="28">
        <v>212</v>
      </c>
      <c r="W25" s="3" t="s">
        <v>22</v>
      </c>
      <c r="X25" s="28" t="s">
        <v>95</v>
      </c>
      <c r="Y25" s="6" t="s">
        <v>23</v>
      </c>
      <c r="Z25" s="28">
        <v>212</v>
      </c>
    </row>
    <row r="26" spans="1:26" ht="15.75" x14ac:dyDescent="0.25">
      <c r="A26" s="71"/>
      <c r="B26" s="50">
        <v>2</v>
      </c>
      <c r="C26" s="12" t="s">
        <v>16</v>
      </c>
      <c r="D26" s="27">
        <v>310</v>
      </c>
      <c r="E26" s="6" t="s">
        <v>17</v>
      </c>
      <c r="F26" s="27">
        <v>404</v>
      </c>
      <c r="G26" s="10" t="s">
        <v>19</v>
      </c>
      <c r="H26" s="27" t="s">
        <v>96</v>
      </c>
      <c r="I26" s="3" t="s">
        <v>22</v>
      </c>
      <c r="J26" s="28" t="s">
        <v>95</v>
      </c>
      <c r="K26" s="3" t="s">
        <v>40</v>
      </c>
      <c r="L26" s="28"/>
      <c r="M26" s="6" t="s">
        <v>61</v>
      </c>
      <c r="N26" s="27">
        <v>309</v>
      </c>
      <c r="O26" s="3" t="s">
        <v>22</v>
      </c>
      <c r="P26" s="28" t="s">
        <v>95</v>
      </c>
      <c r="Q26" s="6" t="s">
        <v>62</v>
      </c>
      <c r="R26" s="28">
        <v>311</v>
      </c>
      <c r="S26" s="6" t="s">
        <v>39</v>
      </c>
      <c r="T26" s="27">
        <v>301</v>
      </c>
      <c r="U26" s="6" t="s">
        <v>39</v>
      </c>
      <c r="V26" s="27">
        <v>303</v>
      </c>
      <c r="W26" s="3" t="s">
        <v>11</v>
      </c>
      <c r="X26" s="27">
        <v>312</v>
      </c>
      <c r="Y26" s="3" t="s">
        <v>24</v>
      </c>
      <c r="Z26" s="28">
        <v>308</v>
      </c>
    </row>
    <row r="27" spans="1:26" ht="15.75" x14ac:dyDescent="0.25">
      <c r="A27" s="71"/>
      <c r="B27" s="50">
        <v>3</v>
      </c>
      <c r="C27" s="10" t="s">
        <v>18</v>
      </c>
      <c r="D27" s="27">
        <v>213</v>
      </c>
      <c r="E27" s="3" t="s">
        <v>22</v>
      </c>
      <c r="F27" s="28" t="s">
        <v>95</v>
      </c>
      <c r="G27" s="6" t="s">
        <v>16</v>
      </c>
      <c r="H27" s="27">
        <v>310</v>
      </c>
      <c r="I27" s="6" t="s">
        <v>17</v>
      </c>
      <c r="J27" s="6">
        <v>301</v>
      </c>
      <c r="K27" s="6" t="s">
        <v>39</v>
      </c>
      <c r="L27" s="27">
        <v>303</v>
      </c>
      <c r="M27" s="3" t="s">
        <v>40</v>
      </c>
      <c r="N27" s="27"/>
      <c r="O27" s="3" t="s">
        <v>11</v>
      </c>
      <c r="P27" s="27">
        <v>312</v>
      </c>
      <c r="Q27" s="3" t="s">
        <v>22</v>
      </c>
      <c r="R27" s="28" t="s">
        <v>95</v>
      </c>
      <c r="S27" s="6" t="s">
        <v>61</v>
      </c>
      <c r="T27" s="6">
        <v>309</v>
      </c>
      <c r="U27" s="6" t="s">
        <v>13</v>
      </c>
      <c r="V27" s="27" t="s">
        <v>14</v>
      </c>
      <c r="W27" s="3" t="s">
        <v>61</v>
      </c>
      <c r="X27" s="27">
        <v>310</v>
      </c>
      <c r="Y27" s="6" t="s">
        <v>39</v>
      </c>
      <c r="Z27" s="6">
        <v>304</v>
      </c>
    </row>
    <row r="28" spans="1:26" ht="15.75" x14ac:dyDescent="0.25">
      <c r="A28" s="71"/>
      <c r="B28" s="50">
        <v>4</v>
      </c>
      <c r="C28" s="10" t="s">
        <v>17</v>
      </c>
      <c r="D28" s="27">
        <v>303</v>
      </c>
      <c r="E28" s="3" t="s">
        <v>40</v>
      </c>
      <c r="F28" s="27"/>
      <c r="G28" s="3" t="s">
        <v>22</v>
      </c>
      <c r="H28" s="28" t="s">
        <v>95</v>
      </c>
      <c r="I28" s="3" t="s">
        <v>24</v>
      </c>
      <c r="J28" s="27">
        <v>308</v>
      </c>
      <c r="K28" s="3" t="s">
        <v>22</v>
      </c>
      <c r="L28" s="28" t="s">
        <v>95</v>
      </c>
      <c r="M28" s="3" t="s">
        <v>11</v>
      </c>
      <c r="N28" s="27">
        <v>312</v>
      </c>
      <c r="O28" s="6" t="s">
        <v>61</v>
      </c>
      <c r="P28" s="27">
        <v>309</v>
      </c>
      <c r="Q28" s="6" t="s">
        <v>39</v>
      </c>
      <c r="R28" s="6">
        <v>301</v>
      </c>
      <c r="S28" s="6" t="s">
        <v>17</v>
      </c>
      <c r="T28" s="6">
        <v>301</v>
      </c>
      <c r="U28" s="3" t="s">
        <v>13</v>
      </c>
      <c r="V28" s="27" t="s">
        <v>14</v>
      </c>
      <c r="W28" s="6" t="s">
        <v>39</v>
      </c>
      <c r="X28" s="6">
        <v>302</v>
      </c>
      <c r="Y28" s="3" t="s">
        <v>62</v>
      </c>
      <c r="Z28" s="28">
        <v>311</v>
      </c>
    </row>
    <row r="29" spans="1:26" ht="15.75" x14ac:dyDescent="0.25">
      <c r="A29" s="71"/>
      <c r="B29" s="50">
        <v>5</v>
      </c>
      <c r="C29" s="42" t="s">
        <v>22</v>
      </c>
      <c r="D29" s="28" t="s">
        <v>95</v>
      </c>
      <c r="E29" s="6" t="s">
        <v>16</v>
      </c>
      <c r="F29" s="28">
        <v>309</v>
      </c>
      <c r="G29" s="6" t="s">
        <v>12</v>
      </c>
      <c r="H29" s="28">
        <v>308</v>
      </c>
      <c r="I29" s="6" t="s">
        <v>39</v>
      </c>
      <c r="J29" s="6">
        <v>301</v>
      </c>
      <c r="K29" s="6" t="s">
        <v>17</v>
      </c>
      <c r="L29" s="27">
        <v>303</v>
      </c>
      <c r="M29" s="3" t="s">
        <v>64</v>
      </c>
      <c r="N29" s="6">
        <v>309</v>
      </c>
      <c r="O29" s="3" t="s">
        <v>12</v>
      </c>
      <c r="P29" s="6">
        <v>307</v>
      </c>
      <c r="Q29" s="3" t="s">
        <v>13</v>
      </c>
      <c r="R29" s="27" t="s">
        <v>14</v>
      </c>
      <c r="S29" s="3" t="s">
        <v>18</v>
      </c>
      <c r="T29" s="29">
        <v>213</v>
      </c>
      <c r="U29" s="6" t="s">
        <v>23</v>
      </c>
      <c r="V29" s="6">
        <v>212</v>
      </c>
      <c r="W29" s="6" t="s">
        <v>17</v>
      </c>
      <c r="X29" s="6">
        <v>302</v>
      </c>
      <c r="Y29" s="30" t="s">
        <v>18</v>
      </c>
      <c r="Z29" s="27">
        <v>213</v>
      </c>
    </row>
    <row r="30" spans="1:26" ht="15.75" x14ac:dyDescent="0.25">
      <c r="A30" s="71"/>
      <c r="B30" s="50">
        <v>6</v>
      </c>
      <c r="C30" s="6" t="s">
        <v>87</v>
      </c>
      <c r="D30" s="6">
        <v>303</v>
      </c>
      <c r="E30" s="3" t="s">
        <v>24</v>
      </c>
      <c r="F30" s="45">
        <v>308</v>
      </c>
      <c r="G30" s="6" t="s">
        <v>17</v>
      </c>
      <c r="H30" s="28">
        <v>304</v>
      </c>
      <c r="I30" s="3" t="s">
        <v>20</v>
      </c>
      <c r="J30" s="6">
        <v>215</v>
      </c>
      <c r="K30" s="31" t="s">
        <v>18</v>
      </c>
      <c r="L30" s="27">
        <v>213</v>
      </c>
      <c r="M30" s="3" t="s">
        <v>12</v>
      </c>
      <c r="N30" s="6">
        <v>307</v>
      </c>
      <c r="O30" s="6" t="s">
        <v>39</v>
      </c>
      <c r="P30" s="6">
        <v>301</v>
      </c>
      <c r="Q30" s="3" t="s">
        <v>13</v>
      </c>
      <c r="R30" s="27" t="s">
        <v>14</v>
      </c>
      <c r="S30" s="3" t="s">
        <v>64</v>
      </c>
      <c r="T30" s="28">
        <v>309</v>
      </c>
      <c r="U30" s="30" t="s">
        <v>12</v>
      </c>
      <c r="V30" s="28">
        <v>307</v>
      </c>
      <c r="W30" s="3" t="s">
        <v>40</v>
      </c>
      <c r="X30" s="6"/>
      <c r="Y30" s="6" t="s">
        <v>22</v>
      </c>
      <c r="Z30" s="28" t="s">
        <v>95</v>
      </c>
    </row>
    <row r="31" spans="1:26" ht="15.75" x14ac:dyDescent="0.25">
      <c r="A31" s="71"/>
      <c r="B31" s="50"/>
      <c r="C31" s="12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3.5" customHeight="1" thickBot="1" x14ac:dyDescent="0.3">
      <c r="A32" s="55"/>
      <c r="B32" s="34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70" t="s">
        <v>44</v>
      </c>
      <c r="B33" s="51"/>
      <c r="C33" s="47"/>
      <c r="D33" s="27"/>
      <c r="E33" s="10"/>
      <c r="F33" s="28"/>
      <c r="G33" s="3"/>
      <c r="H33" s="28"/>
      <c r="I33" s="6"/>
      <c r="J33" s="29"/>
      <c r="K33" s="3"/>
      <c r="L33" s="6"/>
      <c r="M33" s="14"/>
      <c r="N33" s="14"/>
      <c r="O33" s="3"/>
      <c r="P33" s="6"/>
      <c r="Q33" s="3"/>
      <c r="R33" s="28"/>
      <c r="S33" s="3"/>
      <c r="T33" s="6"/>
      <c r="U33" s="3"/>
      <c r="V33" s="6"/>
      <c r="W33" s="3"/>
      <c r="X33" s="28"/>
      <c r="Y33" s="6"/>
      <c r="Z33" s="6"/>
    </row>
    <row r="34" spans="1:26" ht="15.75" x14ac:dyDescent="0.25">
      <c r="A34" s="71"/>
      <c r="B34" s="50">
        <v>1</v>
      </c>
      <c r="C34" s="12" t="s">
        <v>16</v>
      </c>
      <c r="D34" s="27">
        <v>310</v>
      </c>
      <c r="E34" s="12" t="s">
        <v>20</v>
      </c>
      <c r="F34" s="27">
        <v>215</v>
      </c>
      <c r="G34" s="6" t="s">
        <v>39</v>
      </c>
      <c r="H34" s="28">
        <v>304</v>
      </c>
      <c r="I34" s="3" t="s">
        <v>18</v>
      </c>
      <c r="J34" s="29">
        <v>213</v>
      </c>
      <c r="K34" s="6" t="s">
        <v>39</v>
      </c>
      <c r="L34" s="27">
        <v>303</v>
      </c>
      <c r="M34" s="3" t="s">
        <v>39</v>
      </c>
      <c r="N34" s="28">
        <v>304</v>
      </c>
      <c r="O34" s="6" t="s">
        <v>39</v>
      </c>
      <c r="P34" s="27">
        <v>301</v>
      </c>
      <c r="Q34" s="6" t="s">
        <v>25</v>
      </c>
      <c r="R34" s="28">
        <v>304</v>
      </c>
      <c r="S34" s="6" t="s">
        <v>49</v>
      </c>
      <c r="T34" s="27" t="s">
        <v>96</v>
      </c>
      <c r="U34" s="3" t="s">
        <v>62</v>
      </c>
      <c r="V34" s="27">
        <v>212</v>
      </c>
      <c r="W34" s="3" t="s">
        <v>13</v>
      </c>
      <c r="X34" s="27" t="s">
        <v>14</v>
      </c>
      <c r="Y34" s="3" t="s">
        <v>61</v>
      </c>
      <c r="Z34" s="6">
        <v>311</v>
      </c>
    </row>
    <row r="35" spans="1:26" ht="15.75" x14ac:dyDescent="0.25">
      <c r="A35" s="71"/>
      <c r="B35" s="50">
        <v>2</v>
      </c>
      <c r="C35" s="10" t="s">
        <v>39</v>
      </c>
      <c r="D35" s="27">
        <v>303</v>
      </c>
      <c r="E35" s="6" t="s">
        <v>39</v>
      </c>
      <c r="F35" s="27">
        <v>304</v>
      </c>
      <c r="G35" s="3" t="s">
        <v>17</v>
      </c>
      <c r="H35" s="28">
        <v>304</v>
      </c>
      <c r="I35" s="6" t="s">
        <v>39</v>
      </c>
      <c r="J35" s="6">
        <v>301</v>
      </c>
      <c r="K35" s="6" t="s">
        <v>17</v>
      </c>
      <c r="L35" s="27">
        <v>303</v>
      </c>
      <c r="M35" s="6" t="s">
        <v>49</v>
      </c>
      <c r="N35" s="28" t="s">
        <v>96</v>
      </c>
      <c r="O35" s="3" t="s">
        <v>26</v>
      </c>
      <c r="P35" s="27">
        <v>305</v>
      </c>
      <c r="Q35" s="3" t="s">
        <v>24</v>
      </c>
      <c r="R35" s="6">
        <v>308</v>
      </c>
      <c r="S35" s="6" t="s">
        <v>62</v>
      </c>
      <c r="T35" s="6">
        <v>309</v>
      </c>
      <c r="U35" s="3" t="s">
        <v>27</v>
      </c>
      <c r="V35" s="27">
        <v>305</v>
      </c>
      <c r="W35" s="3" t="s">
        <v>13</v>
      </c>
      <c r="X35" s="27" t="s">
        <v>14</v>
      </c>
      <c r="Y35" s="3" t="s">
        <v>27</v>
      </c>
      <c r="Z35" s="28">
        <v>305</v>
      </c>
    </row>
    <row r="36" spans="1:26" ht="15.75" x14ac:dyDescent="0.25">
      <c r="A36" s="71"/>
      <c r="B36" s="50">
        <v>3</v>
      </c>
      <c r="C36" s="10" t="s">
        <v>17</v>
      </c>
      <c r="D36" s="27">
        <v>303</v>
      </c>
      <c r="E36" s="10" t="s">
        <v>93</v>
      </c>
      <c r="F36" s="28">
        <v>315</v>
      </c>
      <c r="G36" s="3" t="s">
        <v>24</v>
      </c>
      <c r="H36" s="27">
        <v>307</v>
      </c>
      <c r="I36" s="6" t="s">
        <v>16</v>
      </c>
      <c r="J36" s="6">
        <v>311</v>
      </c>
      <c r="K36" s="6" t="s">
        <v>49</v>
      </c>
      <c r="L36" s="28" t="s">
        <v>96</v>
      </c>
      <c r="M36" s="3" t="s">
        <v>17</v>
      </c>
      <c r="N36" s="6">
        <v>304</v>
      </c>
      <c r="O36" s="3" t="s">
        <v>62</v>
      </c>
      <c r="P36" s="6">
        <v>309</v>
      </c>
      <c r="Q36" s="3" t="s">
        <v>18</v>
      </c>
      <c r="R36" s="27">
        <v>213</v>
      </c>
      <c r="S36" s="6" t="s">
        <v>13</v>
      </c>
      <c r="T36" s="27" t="s">
        <v>14</v>
      </c>
      <c r="U36" s="32" t="s">
        <v>11</v>
      </c>
      <c r="V36" s="27">
        <v>312</v>
      </c>
      <c r="W36" s="3" t="s">
        <v>62</v>
      </c>
      <c r="X36" s="27">
        <v>311</v>
      </c>
      <c r="Y36" s="6" t="s">
        <v>15</v>
      </c>
      <c r="Z36" s="6">
        <v>306</v>
      </c>
    </row>
    <row r="37" spans="1:26" ht="15.75" x14ac:dyDescent="0.25">
      <c r="A37" s="71"/>
      <c r="B37" s="50">
        <v>4</v>
      </c>
      <c r="C37" s="42" t="s">
        <v>24</v>
      </c>
      <c r="D37" s="27">
        <v>308</v>
      </c>
      <c r="E37" s="6" t="s">
        <v>16</v>
      </c>
      <c r="F37" s="27">
        <v>309</v>
      </c>
      <c r="G37" s="6" t="s">
        <v>39</v>
      </c>
      <c r="H37" s="27">
        <v>304</v>
      </c>
      <c r="I37" s="6" t="s">
        <v>15</v>
      </c>
      <c r="J37" s="6">
        <v>306</v>
      </c>
      <c r="K37" s="3" t="s">
        <v>39</v>
      </c>
      <c r="L37" s="6">
        <v>303</v>
      </c>
      <c r="M37" s="3" t="s">
        <v>20</v>
      </c>
      <c r="N37" s="27">
        <v>215</v>
      </c>
      <c r="O37" s="3" t="s">
        <v>18</v>
      </c>
      <c r="P37" s="27">
        <v>213</v>
      </c>
      <c r="Q37" s="6" t="s">
        <v>39</v>
      </c>
      <c r="R37" s="27">
        <v>304</v>
      </c>
      <c r="S37" s="3" t="s">
        <v>13</v>
      </c>
      <c r="T37" s="27" t="s">
        <v>14</v>
      </c>
      <c r="U37" s="3" t="s">
        <v>24</v>
      </c>
      <c r="V37" s="27">
        <v>308</v>
      </c>
      <c r="W37" s="3" t="s">
        <v>23</v>
      </c>
      <c r="X37" s="6">
        <v>212</v>
      </c>
      <c r="Y37" s="6" t="s">
        <v>11</v>
      </c>
      <c r="Z37" s="6">
        <v>312</v>
      </c>
    </row>
    <row r="38" spans="1:26" ht="15.75" x14ac:dyDescent="0.25">
      <c r="A38" s="71"/>
      <c r="B38" s="50">
        <v>5</v>
      </c>
      <c r="C38" s="42" t="s">
        <v>40</v>
      </c>
      <c r="D38" s="27">
        <v>4</v>
      </c>
      <c r="E38" s="6" t="s">
        <v>87</v>
      </c>
      <c r="F38" s="28">
        <v>304</v>
      </c>
      <c r="G38" s="31" t="s">
        <v>20</v>
      </c>
      <c r="H38" s="27">
        <v>215</v>
      </c>
      <c r="I38" s="31" t="s">
        <v>13</v>
      </c>
      <c r="J38" s="27" t="s">
        <v>14</v>
      </c>
      <c r="K38" s="6" t="s">
        <v>11</v>
      </c>
      <c r="L38" s="27">
        <v>312</v>
      </c>
      <c r="M38" s="6" t="s">
        <v>62</v>
      </c>
      <c r="N38" s="28">
        <v>309</v>
      </c>
      <c r="O38" s="3" t="s">
        <v>17</v>
      </c>
      <c r="P38" s="6">
        <v>301</v>
      </c>
      <c r="Q38" s="3" t="s">
        <v>17</v>
      </c>
      <c r="R38" s="27">
        <v>304</v>
      </c>
      <c r="S38" s="6" t="s">
        <v>12</v>
      </c>
      <c r="T38" s="6">
        <v>308</v>
      </c>
      <c r="U38" s="32" t="s">
        <v>15</v>
      </c>
      <c r="V38" s="6">
        <v>306</v>
      </c>
      <c r="W38" s="6" t="s">
        <v>18</v>
      </c>
      <c r="X38" s="6">
        <v>312</v>
      </c>
      <c r="Y38" s="6" t="s">
        <v>12</v>
      </c>
      <c r="Z38" s="6">
        <v>308</v>
      </c>
    </row>
    <row r="39" spans="1:26" ht="15.75" x14ac:dyDescent="0.25">
      <c r="A39" s="71"/>
      <c r="B39" s="50">
        <v>6</v>
      </c>
      <c r="C39" s="10"/>
      <c r="D39" s="29"/>
      <c r="E39" s="6" t="s">
        <v>18</v>
      </c>
      <c r="F39" s="27">
        <v>213</v>
      </c>
      <c r="G39" s="6" t="s">
        <v>16</v>
      </c>
      <c r="H39" s="27">
        <v>310</v>
      </c>
      <c r="I39" s="31" t="s">
        <v>13</v>
      </c>
      <c r="J39" s="27" t="s">
        <v>14</v>
      </c>
      <c r="K39" s="3" t="s">
        <v>12</v>
      </c>
      <c r="L39" s="6">
        <v>308</v>
      </c>
      <c r="M39" s="3" t="s">
        <v>22</v>
      </c>
      <c r="N39" s="28" t="s">
        <v>95</v>
      </c>
      <c r="O39" s="3" t="s">
        <v>40</v>
      </c>
      <c r="P39" s="6"/>
      <c r="Q39" s="3" t="s">
        <v>22</v>
      </c>
      <c r="R39" s="28" t="s">
        <v>98</v>
      </c>
      <c r="S39" s="6" t="s">
        <v>39</v>
      </c>
      <c r="T39" s="6">
        <v>301</v>
      </c>
      <c r="U39" s="6" t="s">
        <v>18</v>
      </c>
      <c r="V39" s="27">
        <v>213</v>
      </c>
      <c r="W39" s="6" t="s">
        <v>15</v>
      </c>
      <c r="X39" s="6">
        <v>306</v>
      </c>
      <c r="Y39" s="6" t="s">
        <v>17</v>
      </c>
      <c r="Z39" s="6">
        <v>304</v>
      </c>
    </row>
    <row r="40" spans="1:26" ht="15.75" x14ac:dyDescent="0.25">
      <c r="A40" s="71"/>
      <c r="B40" s="50"/>
      <c r="C40" s="6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3.5" customHeight="1" thickBot="1" x14ac:dyDescent="0.3">
      <c r="A41" s="56"/>
      <c r="B41" s="35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5">
      <c r="A42" s="70" t="s">
        <v>45</v>
      </c>
      <c r="B42" s="51"/>
      <c r="C42" s="9"/>
      <c r="D42" s="9"/>
      <c r="E42" s="10"/>
      <c r="F42" s="6"/>
      <c r="G42" s="10"/>
      <c r="H42" s="28"/>
      <c r="I42" s="6"/>
      <c r="J42" s="6"/>
      <c r="K42" s="6"/>
      <c r="L42" s="28"/>
      <c r="M42" s="6"/>
      <c r="N42" s="27"/>
      <c r="O42" s="6"/>
      <c r="P42" s="27"/>
      <c r="Q42" s="6"/>
      <c r="R42" s="28"/>
      <c r="S42" s="3"/>
      <c r="T42" s="6"/>
      <c r="U42" s="3"/>
      <c r="V42" s="6"/>
      <c r="W42" s="3"/>
      <c r="X42" s="6"/>
      <c r="Y42" s="6"/>
      <c r="Z42" s="28"/>
    </row>
    <row r="43" spans="1:26" ht="15.75" x14ac:dyDescent="0.25">
      <c r="A43" s="71"/>
      <c r="B43" s="50">
        <v>1</v>
      </c>
      <c r="C43" s="6" t="s">
        <v>39</v>
      </c>
      <c r="D43" s="27">
        <v>303</v>
      </c>
      <c r="E43" s="10" t="s">
        <v>39</v>
      </c>
      <c r="F43" s="6">
        <v>304</v>
      </c>
      <c r="G43" s="10" t="s">
        <v>16</v>
      </c>
      <c r="H43" s="27">
        <v>310</v>
      </c>
      <c r="I43" s="6" t="s">
        <v>16</v>
      </c>
      <c r="J43" s="27">
        <v>311</v>
      </c>
      <c r="K43" s="46" t="s">
        <v>63</v>
      </c>
      <c r="L43" s="28">
        <v>310</v>
      </c>
      <c r="M43" s="6" t="s">
        <v>18</v>
      </c>
      <c r="N43" s="27">
        <v>213</v>
      </c>
      <c r="O43" s="6" t="s">
        <v>87</v>
      </c>
      <c r="P43" s="27">
        <v>301</v>
      </c>
      <c r="Q43" s="3" t="s">
        <v>64</v>
      </c>
      <c r="R43" s="27">
        <v>311</v>
      </c>
      <c r="S43" s="6" t="s">
        <v>15</v>
      </c>
      <c r="T43" s="6">
        <v>306</v>
      </c>
      <c r="U43" s="6" t="s">
        <v>61</v>
      </c>
      <c r="V43" s="6">
        <v>212</v>
      </c>
      <c r="W43" s="6" t="s">
        <v>18</v>
      </c>
      <c r="X43" s="6">
        <v>213</v>
      </c>
      <c r="Y43" s="6" t="s">
        <v>13</v>
      </c>
      <c r="Z43" s="27" t="s">
        <v>14</v>
      </c>
    </row>
    <row r="44" spans="1:26" ht="15.75" x14ac:dyDescent="0.25">
      <c r="A44" s="71"/>
      <c r="B44" s="50">
        <v>2</v>
      </c>
      <c r="C44" s="52" t="s">
        <v>16</v>
      </c>
      <c r="D44" s="27">
        <v>310</v>
      </c>
      <c r="E44" s="12" t="s">
        <v>17</v>
      </c>
      <c r="F44" s="27">
        <v>304</v>
      </c>
      <c r="G44" s="3" t="s">
        <v>22</v>
      </c>
      <c r="H44" s="28" t="s">
        <v>95</v>
      </c>
      <c r="I44" s="10" t="s">
        <v>19</v>
      </c>
      <c r="J44" s="27" t="s">
        <v>96</v>
      </c>
      <c r="K44" s="3" t="s">
        <v>22</v>
      </c>
      <c r="L44" s="28" t="s">
        <v>95</v>
      </c>
      <c r="M44" s="6" t="s">
        <v>87</v>
      </c>
      <c r="N44" s="27">
        <v>304</v>
      </c>
      <c r="O44" s="3" t="s">
        <v>18</v>
      </c>
      <c r="P44" s="6">
        <v>213</v>
      </c>
      <c r="Q44" s="3" t="s">
        <v>20</v>
      </c>
      <c r="R44" s="6">
        <v>215</v>
      </c>
      <c r="S44" s="3" t="s">
        <v>61</v>
      </c>
      <c r="T44" s="29">
        <v>309</v>
      </c>
      <c r="U44" s="6" t="s">
        <v>39</v>
      </c>
      <c r="V44" s="28">
        <v>303</v>
      </c>
      <c r="W44" s="3" t="s">
        <v>80</v>
      </c>
      <c r="X44" s="27">
        <v>311</v>
      </c>
      <c r="Y44" s="3" t="s">
        <v>13</v>
      </c>
      <c r="Z44" s="27" t="s">
        <v>14</v>
      </c>
    </row>
    <row r="45" spans="1:26" ht="15.75" x14ac:dyDescent="0.25">
      <c r="A45" s="71"/>
      <c r="B45" s="50">
        <v>3</v>
      </c>
      <c r="C45" s="3" t="s">
        <v>22</v>
      </c>
      <c r="D45" s="28" t="s">
        <v>95</v>
      </c>
      <c r="E45" s="12" t="s">
        <v>16</v>
      </c>
      <c r="F45" s="6">
        <v>309</v>
      </c>
      <c r="G45" s="3" t="s">
        <v>40</v>
      </c>
      <c r="H45" s="6"/>
      <c r="I45" s="3" t="s">
        <v>22</v>
      </c>
      <c r="J45" s="28" t="s">
        <v>95</v>
      </c>
      <c r="K45" s="6" t="s">
        <v>15</v>
      </c>
      <c r="L45" s="28">
        <v>306</v>
      </c>
      <c r="M45" s="3" t="s">
        <v>26</v>
      </c>
      <c r="N45" s="27">
        <v>305</v>
      </c>
      <c r="O45" s="3" t="s">
        <v>61</v>
      </c>
      <c r="P45" s="28">
        <v>309</v>
      </c>
      <c r="Q45" s="3" t="s">
        <v>39</v>
      </c>
      <c r="R45" s="28">
        <v>304</v>
      </c>
      <c r="S45" s="6" t="s">
        <v>39</v>
      </c>
      <c r="T45" s="29">
        <v>301</v>
      </c>
      <c r="U45" s="3" t="s">
        <v>18</v>
      </c>
      <c r="V45" s="28">
        <v>213</v>
      </c>
      <c r="W45" s="3" t="s">
        <v>61</v>
      </c>
      <c r="X45" s="27">
        <v>311</v>
      </c>
      <c r="Y45" s="6" t="s">
        <v>23</v>
      </c>
      <c r="Z45" s="6">
        <v>212</v>
      </c>
    </row>
    <row r="46" spans="1:26" ht="15.75" x14ac:dyDescent="0.25">
      <c r="A46" s="71"/>
      <c r="B46" s="50">
        <v>4</v>
      </c>
      <c r="C46" s="6" t="s">
        <v>20</v>
      </c>
      <c r="D46" s="41">
        <v>215</v>
      </c>
      <c r="E46" s="3" t="s">
        <v>22</v>
      </c>
      <c r="F46" s="28" t="s">
        <v>95</v>
      </c>
      <c r="G46" s="10" t="s">
        <v>39</v>
      </c>
      <c r="H46" s="27">
        <v>304</v>
      </c>
      <c r="I46" s="6" t="s">
        <v>26</v>
      </c>
      <c r="J46" s="6">
        <v>305</v>
      </c>
      <c r="K46" s="6" t="s">
        <v>20</v>
      </c>
      <c r="L46" s="27">
        <v>215</v>
      </c>
      <c r="M46" s="6" t="s">
        <v>39</v>
      </c>
      <c r="N46" s="6">
        <v>304</v>
      </c>
      <c r="O46" s="3" t="s">
        <v>15</v>
      </c>
      <c r="P46" s="28">
        <v>306</v>
      </c>
      <c r="Q46" s="6" t="s">
        <v>12</v>
      </c>
      <c r="R46" s="6">
        <v>307</v>
      </c>
      <c r="S46" s="3" t="s">
        <v>18</v>
      </c>
      <c r="T46" s="28">
        <v>213</v>
      </c>
      <c r="U46" s="3" t="s">
        <v>17</v>
      </c>
      <c r="V46" s="28">
        <v>303</v>
      </c>
      <c r="W46" s="3" t="s">
        <v>40</v>
      </c>
      <c r="X46" s="6"/>
      <c r="Y46" s="3" t="s">
        <v>40</v>
      </c>
      <c r="Z46" s="6"/>
    </row>
    <row r="47" spans="1:26" ht="15.75" x14ac:dyDescent="0.25">
      <c r="A47" s="71"/>
      <c r="B47" s="50">
        <v>5</v>
      </c>
      <c r="C47" s="10" t="s">
        <v>12</v>
      </c>
      <c r="D47" s="29">
        <v>308</v>
      </c>
      <c r="E47" s="12" t="s">
        <v>26</v>
      </c>
      <c r="F47" s="27">
        <v>315</v>
      </c>
      <c r="G47" s="32" t="s">
        <v>26</v>
      </c>
      <c r="H47" s="27">
        <v>305</v>
      </c>
      <c r="I47" s="3" t="s">
        <v>40</v>
      </c>
      <c r="J47" s="6"/>
      <c r="K47" s="3" t="s">
        <v>61</v>
      </c>
      <c r="L47" s="6">
        <v>310</v>
      </c>
      <c r="M47" s="6" t="s">
        <v>61</v>
      </c>
      <c r="N47" s="27">
        <v>309</v>
      </c>
      <c r="O47" s="3" t="s">
        <v>13</v>
      </c>
      <c r="P47" s="27" t="s">
        <v>14</v>
      </c>
      <c r="Q47" s="3" t="s">
        <v>15</v>
      </c>
      <c r="R47" s="6">
        <v>306</v>
      </c>
      <c r="S47" s="3" t="s">
        <v>40</v>
      </c>
      <c r="T47" s="6"/>
      <c r="U47" s="6" t="s">
        <v>22</v>
      </c>
      <c r="V47" s="28" t="s">
        <v>95</v>
      </c>
      <c r="W47" s="3" t="s">
        <v>87</v>
      </c>
      <c r="X47" s="6">
        <v>302</v>
      </c>
      <c r="Y47" s="6" t="s">
        <v>39</v>
      </c>
      <c r="Z47" s="6">
        <v>304</v>
      </c>
    </row>
    <row r="48" spans="1:26" ht="15.75" x14ac:dyDescent="0.25">
      <c r="A48" s="71"/>
      <c r="B48" s="50">
        <v>6</v>
      </c>
      <c r="C48" s="6"/>
      <c r="D48" s="6"/>
      <c r="E48" s="12"/>
      <c r="F48" s="27"/>
      <c r="G48" s="10"/>
      <c r="H48" s="27"/>
      <c r="I48" s="10" t="s">
        <v>88</v>
      </c>
      <c r="J48" s="6">
        <v>301</v>
      </c>
      <c r="K48" s="6" t="s">
        <v>18</v>
      </c>
      <c r="L48" s="28">
        <v>213</v>
      </c>
      <c r="M48" s="6"/>
      <c r="N48" s="27"/>
      <c r="O48" s="3" t="s">
        <v>13</v>
      </c>
      <c r="P48" s="27" t="s">
        <v>14</v>
      </c>
      <c r="Q48" s="3" t="s">
        <v>40</v>
      </c>
      <c r="R48" s="28"/>
      <c r="S48" s="6"/>
      <c r="T48" s="27"/>
      <c r="U48" s="3" t="s">
        <v>40</v>
      </c>
      <c r="V48" s="6"/>
      <c r="W48" s="3" t="s">
        <v>27</v>
      </c>
      <c r="X48" s="6">
        <v>305</v>
      </c>
      <c r="Y48" s="6" t="s">
        <v>22</v>
      </c>
      <c r="Z48" s="28" t="s">
        <v>100</v>
      </c>
    </row>
    <row r="49" spans="1:26" ht="15.75" x14ac:dyDescent="0.25">
      <c r="A49" s="71"/>
      <c r="B49" s="5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7.5" customHeight="1" thickBot="1" x14ac:dyDescent="0.3">
      <c r="A50" s="56"/>
      <c r="B50" s="35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14" customFormat="1" ht="15.75" customHeight="1" x14ac:dyDescent="0.25">
      <c r="A51" s="73" t="s">
        <v>47</v>
      </c>
      <c r="B51" s="38">
        <v>1</v>
      </c>
      <c r="C51" s="6" t="s">
        <v>39</v>
      </c>
      <c r="D51" s="27">
        <v>303</v>
      </c>
      <c r="E51" s="10" t="s">
        <v>39</v>
      </c>
      <c r="F51" s="27">
        <v>304</v>
      </c>
      <c r="G51" s="6" t="s">
        <v>87</v>
      </c>
      <c r="H51" s="27">
        <v>304</v>
      </c>
      <c r="I51" s="6" t="s">
        <v>82</v>
      </c>
      <c r="J51" s="6">
        <v>101</v>
      </c>
      <c r="K51" s="10" t="s">
        <v>88</v>
      </c>
      <c r="L51" s="6">
        <v>303</v>
      </c>
      <c r="M51" s="8"/>
      <c r="N51" s="6"/>
      <c r="O51" s="3" t="s">
        <v>24</v>
      </c>
      <c r="P51" s="27">
        <v>307</v>
      </c>
      <c r="Q51" s="6" t="s">
        <v>11</v>
      </c>
      <c r="R51" s="6">
        <v>312</v>
      </c>
      <c r="S51" s="6"/>
      <c r="T51" s="6"/>
      <c r="U51" s="6" t="s">
        <v>63</v>
      </c>
      <c r="V51" s="6">
        <v>9</v>
      </c>
      <c r="W51" s="6" t="s">
        <v>88</v>
      </c>
      <c r="X51" s="28">
        <v>4</v>
      </c>
      <c r="Y51" s="6"/>
      <c r="Z51" s="6"/>
    </row>
    <row r="52" spans="1:26" s="14" customFormat="1" ht="15.75" x14ac:dyDescent="0.25">
      <c r="A52" s="74"/>
      <c r="B52" s="38">
        <v>2</v>
      </c>
      <c r="C52" s="3" t="s">
        <v>40</v>
      </c>
      <c r="D52" s="6"/>
      <c r="E52" s="3" t="s">
        <v>12</v>
      </c>
      <c r="F52" s="27">
        <v>308</v>
      </c>
      <c r="G52" s="30" t="s">
        <v>15</v>
      </c>
      <c r="H52" s="28">
        <v>306</v>
      </c>
      <c r="I52" s="3" t="s">
        <v>16</v>
      </c>
      <c r="J52" s="28">
        <v>311</v>
      </c>
      <c r="K52" s="10" t="s">
        <v>39</v>
      </c>
      <c r="L52" s="28">
        <v>303</v>
      </c>
      <c r="M52" s="3" t="s">
        <v>40</v>
      </c>
      <c r="N52" s="6"/>
      <c r="O52" s="10" t="s">
        <v>88</v>
      </c>
      <c r="P52" s="6">
        <v>301</v>
      </c>
      <c r="Q52" s="3" t="s">
        <v>12</v>
      </c>
      <c r="R52" s="27">
        <v>308</v>
      </c>
      <c r="S52" s="6" t="s">
        <v>11</v>
      </c>
      <c r="T52" s="6">
        <v>312</v>
      </c>
      <c r="U52" s="6" t="s">
        <v>88</v>
      </c>
      <c r="V52" s="28">
        <v>4</v>
      </c>
      <c r="W52" s="6" t="s">
        <v>12</v>
      </c>
      <c r="X52" s="28">
        <v>8</v>
      </c>
      <c r="Y52" s="3" t="s">
        <v>40</v>
      </c>
      <c r="Z52" s="28"/>
    </row>
    <row r="53" spans="1:26" s="14" customFormat="1" ht="15.75" x14ac:dyDescent="0.25">
      <c r="A53" s="74"/>
      <c r="B53" s="38">
        <v>3</v>
      </c>
      <c r="C53" s="6" t="s">
        <v>88</v>
      </c>
      <c r="D53" s="27">
        <v>303</v>
      </c>
      <c r="E53" s="10" t="s">
        <v>88</v>
      </c>
      <c r="F53" s="6">
        <v>304</v>
      </c>
      <c r="G53" s="10" t="s">
        <v>88</v>
      </c>
      <c r="H53" s="6">
        <v>304</v>
      </c>
      <c r="I53" s="3" t="s">
        <v>12</v>
      </c>
      <c r="J53" s="28">
        <v>308</v>
      </c>
      <c r="K53" s="3" t="s">
        <v>40</v>
      </c>
      <c r="L53" s="6"/>
      <c r="M53" s="10" t="s">
        <v>88</v>
      </c>
      <c r="N53" s="6">
        <v>304</v>
      </c>
      <c r="O53" s="6" t="s">
        <v>49</v>
      </c>
      <c r="P53" s="28" t="s">
        <v>96</v>
      </c>
      <c r="Q53" s="3" t="s">
        <v>61</v>
      </c>
      <c r="R53" s="6">
        <v>311</v>
      </c>
      <c r="S53" s="6" t="s">
        <v>87</v>
      </c>
      <c r="T53" s="6">
        <v>301</v>
      </c>
      <c r="U53" s="3" t="s">
        <v>17</v>
      </c>
      <c r="V53" s="28">
        <v>4</v>
      </c>
      <c r="W53" s="6" t="s">
        <v>15</v>
      </c>
      <c r="X53" s="28">
        <v>6</v>
      </c>
      <c r="Y53" s="3" t="s">
        <v>87</v>
      </c>
      <c r="Z53" s="6">
        <v>304</v>
      </c>
    </row>
    <row r="54" spans="1:26" ht="15.75" x14ac:dyDescent="0.25">
      <c r="A54" s="74"/>
      <c r="B54" s="37">
        <v>4</v>
      </c>
      <c r="C54" s="30" t="s">
        <v>26</v>
      </c>
      <c r="D54" s="6">
        <v>315</v>
      </c>
      <c r="E54" s="6" t="s">
        <v>39</v>
      </c>
      <c r="F54" s="27">
        <v>304</v>
      </c>
      <c r="G54" s="3" t="s">
        <v>65</v>
      </c>
      <c r="H54" s="28">
        <v>314</v>
      </c>
      <c r="I54" s="3" t="s">
        <v>40</v>
      </c>
      <c r="J54" s="6"/>
      <c r="K54" s="6" t="s">
        <v>87</v>
      </c>
      <c r="L54" s="28">
        <v>303</v>
      </c>
      <c r="M54" s="6" t="s">
        <v>15</v>
      </c>
      <c r="N54" s="6">
        <v>306</v>
      </c>
      <c r="O54" s="3" t="s">
        <v>40</v>
      </c>
      <c r="P54" s="28"/>
      <c r="Q54" s="6" t="s">
        <v>87</v>
      </c>
      <c r="R54" s="6">
        <v>304</v>
      </c>
      <c r="S54" s="6" t="s">
        <v>88</v>
      </c>
      <c r="T54" s="6">
        <v>301</v>
      </c>
      <c r="U54" s="3" t="s">
        <v>12</v>
      </c>
      <c r="V54" s="6">
        <v>8</v>
      </c>
      <c r="W54" s="3" t="s">
        <v>40</v>
      </c>
      <c r="X54" s="6">
        <v>2</v>
      </c>
      <c r="Y54" s="6" t="s">
        <v>61</v>
      </c>
      <c r="Z54" s="6">
        <v>311</v>
      </c>
    </row>
    <row r="55" spans="1:26" ht="15.75" x14ac:dyDescent="0.25">
      <c r="A55" s="74"/>
      <c r="B55" s="37">
        <v>5</v>
      </c>
      <c r="C55" s="30"/>
      <c r="D55" s="6"/>
      <c r="E55" s="12"/>
      <c r="F55" s="27"/>
      <c r="G55" s="3"/>
      <c r="H55" s="27"/>
      <c r="I55" s="3"/>
      <c r="J55" s="28"/>
      <c r="K55" s="6" t="s">
        <v>12</v>
      </c>
      <c r="L55" s="6">
        <v>308</v>
      </c>
      <c r="M55" s="3" t="s">
        <v>24</v>
      </c>
      <c r="N55" s="27">
        <v>307</v>
      </c>
      <c r="O55" s="6"/>
      <c r="P55" s="27"/>
      <c r="Q55" s="3" t="s">
        <v>40</v>
      </c>
      <c r="R55" s="28"/>
      <c r="S55" s="6" t="s">
        <v>20</v>
      </c>
      <c r="T55" s="6">
        <v>215</v>
      </c>
      <c r="U55" s="3" t="s">
        <v>40</v>
      </c>
      <c r="V55" s="6">
        <v>2</v>
      </c>
      <c r="W55" s="3" t="s">
        <v>23</v>
      </c>
      <c r="X55" s="6">
        <v>10</v>
      </c>
      <c r="Y55" s="6" t="s">
        <v>81</v>
      </c>
      <c r="Z55" s="6">
        <v>311</v>
      </c>
    </row>
    <row r="56" spans="1:26" ht="15.75" x14ac:dyDescent="0.25">
      <c r="A56" s="74"/>
      <c r="B56" s="37">
        <v>6</v>
      </c>
      <c r="C56" s="53" t="s">
        <v>90</v>
      </c>
      <c r="D56" s="27">
        <v>213</v>
      </c>
      <c r="E56" s="10"/>
      <c r="F56" s="28"/>
      <c r="G56" s="10"/>
      <c r="H56" s="6"/>
      <c r="I56" s="3"/>
      <c r="J56" s="28"/>
      <c r="K56" s="43"/>
      <c r="L56" s="6"/>
      <c r="M56" s="6" t="s">
        <v>11</v>
      </c>
      <c r="N56" s="6">
        <v>312</v>
      </c>
      <c r="O56" s="3"/>
      <c r="P56" s="6"/>
      <c r="Q56" s="3"/>
      <c r="R56" s="28"/>
      <c r="S56" s="6" t="s">
        <v>17</v>
      </c>
      <c r="T56" s="6">
        <v>301</v>
      </c>
      <c r="U56" s="6" t="s">
        <v>20</v>
      </c>
      <c r="V56" s="6">
        <v>1</v>
      </c>
      <c r="W56" s="3" t="s">
        <v>24</v>
      </c>
      <c r="X56" s="6">
        <v>5</v>
      </c>
      <c r="Y56" s="3" t="s">
        <v>40</v>
      </c>
      <c r="Z56" s="6"/>
    </row>
    <row r="57" spans="1:26" ht="15.75" x14ac:dyDescent="0.25">
      <c r="A57" s="74"/>
      <c r="B57" s="37">
        <v>7</v>
      </c>
      <c r="C57" s="6"/>
      <c r="D57" s="27"/>
      <c r="E57" s="10"/>
      <c r="F57" s="6"/>
      <c r="G57" s="3"/>
      <c r="H57" s="27"/>
      <c r="I57" s="3"/>
      <c r="J57" s="6"/>
      <c r="K57" s="43"/>
      <c r="L57" s="6"/>
      <c r="M57" s="6"/>
      <c r="N57" s="6"/>
      <c r="O57" s="6"/>
      <c r="P57" s="6"/>
      <c r="Q57" s="6"/>
      <c r="R57" s="6"/>
      <c r="S57" s="6"/>
      <c r="T57" s="6"/>
      <c r="U57" s="3"/>
      <c r="V57" s="6"/>
      <c r="W57" s="3"/>
      <c r="X57" s="6"/>
      <c r="Y57" s="6" t="s">
        <v>20</v>
      </c>
      <c r="Z57" s="6">
        <v>215</v>
      </c>
    </row>
    <row r="58" spans="1:26" ht="16.5" thickBot="1" x14ac:dyDescent="0.3">
      <c r="A58" s="74"/>
      <c r="B58" s="37">
        <v>8</v>
      </c>
      <c r="C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9.75" customHeight="1" thickBot="1" x14ac:dyDescent="0.3">
      <c r="A59" s="40"/>
      <c r="B59" s="36"/>
      <c r="C59" s="5"/>
      <c r="D59" s="5"/>
      <c r="E59" s="4"/>
      <c r="F59" s="4"/>
      <c r="G59" s="4"/>
      <c r="H59" s="4"/>
      <c r="I59" s="4"/>
      <c r="J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2" spans="1:26" ht="15.75" x14ac:dyDescent="0.25">
      <c r="Q62" s="22"/>
    </row>
  </sheetData>
  <mergeCells count="19">
    <mergeCell ref="A42:A49"/>
    <mergeCell ref="A51:A58"/>
    <mergeCell ref="Y5:Z5"/>
    <mergeCell ref="M5:N5"/>
    <mergeCell ref="O5:P5"/>
    <mergeCell ref="Q5:R5"/>
    <mergeCell ref="S5:T5"/>
    <mergeCell ref="W5:X5"/>
    <mergeCell ref="A5:B5"/>
    <mergeCell ref="C5:D5"/>
    <mergeCell ref="U5:V5"/>
    <mergeCell ref="E5:F5"/>
    <mergeCell ref="G5:H5"/>
    <mergeCell ref="I5:J5"/>
    <mergeCell ref="K5:L5"/>
    <mergeCell ref="A6:A13"/>
    <mergeCell ref="A15:A22"/>
    <mergeCell ref="A24:A31"/>
    <mergeCell ref="A33:A4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14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AL62"/>
  <sheetViews>
    <sheetView view="pageBreakPreview" zoomScale="80" zoomScaleNormal="80" zoomScaleSheetLayoutView="80" workbookViewId="0"/>
  </sheetViews>
  <sheetFormatPr defaultRowHeight="15" x14ac:dyDescent="0.25"/>
  <cols>
    <col min="1" max="2" width="3.5703125" customWidth="1"/>
    <col min="3" max="3" width="17" customWidth="1"/>
    <col min="4" max="4" width="4.5703125" customWidth="1"/>
    <col min="5" max="5" width="16.7109375" customWidth="1"/>
    <col min="6" max="6" width="5.28515625" customWidth="1"/>
    <col min="7" max="7" width="16.5703125" customWidth="1"/>
    <col min="8" max="8" width="5.7109375" customWidth="1"/>
    <col min="9" max="9" width="15.85546875" customWidth="1"/>
    <col min="10" max="10" width="5.5703125" customWidth="1"/>
    <col min="11" max="11" width="17.140625" customWidth="1"/>
    <col min="12" max="12" width="5.5703125" customWidth="1"/>
    <col min="13" max="13" width="17.5703125" customWidth="1"/>
    <col min="14" max="14" width="5.5703125" customWidth="1"/>
    <col min="15" max="15" width="17" customWidth="1"/>
    <col min="16" max="16" width="4.85546875" customWidth="1"/>
    <col min="17" max="17" width="16.5703125" customWidth="1"/>
    <col min="18" max="18" width="5.7109375" customWidth="1"/>
    <col min="19" max="19" width="16.28515625" customWidth="1"/>
    <col min="20" max="20" width="5.140625" customWidth="1"/>
    <col min="21" max="21" width="18.140625" customWidth="1"/>
    <col min="22" max="22" width="5.7109375" customWidth="1"/>
    <col min="23" max="23" width="19.140625" customWidth="1"/>
    <col min="24" max="24" width="5.85546875" customWidth="1"/>
    <col min="25" max="25" width="18.28515625" customWidth="1"/>
    <col min="26" max="26" width="5.5703125" customWidth="1"/>
    <col min="27" max="27" width="19" customWidth="1"/>
    <col min="28" max="28" width="5.5703125" customWidth="1"/>
    <col min="29" max="29" width="18.85546875" customWidth="1"/>
    <col min="30" max="30" width="7" customWidth="1"/>
    <col min="31" max="31" width="17.28515625" customWidth="1"/>
    <col min="32" max="32" width="5.28515625" customWidth="1"/>
    <col min="33" max="33" width="15.5703125" customWidth="1"/>
    <col min="34" max="34" width="5.85546875" customWidth="1"/>
    <col min="35" max="35" width="17.5703125" customWidth="1"/>
    <col min="36" max="36" width="5.42578125" customWidth="1"/>
    <col min="37" max="37" width="17.5703125" customWidth="1"/>
    <col min="38" max="38" width="6.28515625" customWidth="1"/>
  </cols>
  <sheetData>
    <row r="5" spans="1:38" ht="45.75" customHeight="1" x14ac:dyDescent="0.25">
      <c r="A5" s="62"/>
      <c r="B5" s="63"/>
      <c r="C5" s="65" t="s">
        <v>28</v>
      </c>
      <c r="D5" s="65"/>
      <c r="E5" s="65" t="s">
        <v>29</v>
      </c>
      <c r="F5" s="65"/>
      <c r="G5" s="65" t="s">
        <v>30</v>
      </c>
      <c r="H5" s="65"/>
      <c r="I5" s="65" t="s">
        <v>31</v>
      </c>
      <c r="J5" s="65"/>
      <c r="K5" s="65" t="s">
        <v>32</v>
      </c>
      <c r="L5" s="65"/>
      <c r="M5" s="65" t="s">
        <v>66</v>
      </c>
      <c r="N5" s="65"/>
      <c r="O5" s="65" t="s">
        <v>33</v>
      </c>
      <c r="P5" s="65"/>
      <c r="Q5" s="65" t="s">
        <v>67</v>
      </c>
      <c r="R5" s="65"/>
      <c r="S5" s="65" t="s">
        <v>34</v>
      </c>
      <c r="T5" s="65"/>
      <c r="U5" s="65" t="s">
        <v>35</v>
      </c>
      <c r="V5" s="65"/>
      <c r="W5" s="65" t="s">
        <v>36</v>
      </c>
      <c r="X5" s="65"/>
      <c r="Y5" s="66" t="s">
        <v>37</v>
      </c>
      <c r="Z5" s="67"/>
      <c r="AA5" s="64" t="s">
        <v>38</v>
      </c>
      <c r="AB5" s="64"/>
      <c r="AC5" s="64" t="s">
        <v>48</v>
      </c>
      <c r="AD5" s="64"/>
      <c r="AE5" s="64" t="s">
        <v>68</v>
      </c>
      <c r="AF5" s="64"/>
      <c r="AG5" s="64" t="s">
        <v>69</v>
      </c>
      <c r="AH5" s="64"/>
      <c r="AI5" s="64" t="s">
        <v>70</v>
      </c>
      <c r="AJ5" s="64"/>
      <c r="AK5" s="65">
        <v>11</v>
      </c>
      <c r="AL5" s="65"/>
    </row>
    <row r="6" spans="1:38" ht="15.75" customHeight="1" x14ac:dyDescent="0.25">
      <c r="A6" s="59" t="s">
        <v>41</v>
      </c>
      <c r="B6" s="33">
        <v>1</v>
      </c>
      <c r="C6" s="3" t="s">
        <v>12</v>
      </c>
      <c r="D6" s="26">
        <v>5</v>
      </c>
      <c r="E6" s="3" t="s">
        <v>39</v>
      </c>
      <c r="F6" s="26">
        <v>8</v>
      </c>
      <c r="G6" s="3" t="s">
        <v>40</v>
      </c>
      <c r="H6" s="26">
        <v>3</v>
      </c>
      <c r="I6" s="3" t="s">
        <v>13</v>
      </c>
      <c r="J6" s="26">
        <v>4</v>
      </c>
      <c r="K6" s="3" t="s">
        <v>16</v>
      </c>
      <c r="L6" s="26">
        <v>10</v>
      </c>
      <c r="M6" s="3" t="s">
        <v>17</v>
      </c>
      <c r="N6" s="23">
        <v>4</v>
      </c>
      <c r="O6" s="6" t="s">
        <v>39</v>
      </c>
      <c r="P6" s="3">
        <v>12</v>
      </c>
      <c r="Q6" s="3" t="s">
        <v>39</v>
      </c>
      <c r="R6" s="23">
        <v>11</v>
      </c>
      <c r="S6" s="3" t="s">
        <v>62</v>
      </c>
      <c r="T6" s="23">
        <v>10</v>
      </c>
      <c r="U6" s="3" t="s">
        <v>16</v>
      </c>
      <c r="V6" s="23">
        <v>7</v>
      </c>
      <c r="W6" s="3" t="s">
        <v>15</v>
      </c>
      <c r="X6" s="3">
        <v>5</v>
      </c>
      <c r="Y6" s="3" t="s">
        <v>39</v>
      </c>
      <c r="Z6" s="23">
        <v>6</v>
      </c>
      <c r="AA6" s="3" t="s">
        <v>40</v>
      </c>
      <c r="AB6" s="26">
        <v>2</v>
      </c>
      <c r="AC6" s="3" t="s">
        <v>22</v>
      </c>
      <c r="AD6" s="23">
        <v>9</v>
      </c>
      <c r="AE6" s="3" t="s">
        <v>22</v>
      </c>
      <c r="AF6" s="26">
        <v>9</v>
      </c>
      <c r="AG6" s="3" t="s">
        <v>17</v>
      </c>
      <c r="AH6" s="26">
        <v>8</v>
      </c>
      <c r="AI6" s="3" t="s">
        <v>16</v>
      </c>
      <c r="AJ6" s="3">
        <v>10</v>
      </c>
      <c r="AK6" s="3" t="s">
        <v>18</v>
      </c>
      <c r="AL6" s="23">
        <v>7</v>
      </c>
    </row>
    <row r="7" spans="1:38" ht="15.75" x14ac:dyDescent="0.25">
      <c r="A7" s="60"/>
      <c r="B7" s="33">
        <v>2</v>
      </c>
      <c r="C7" s="3" t="s">
        <v>40</v>
      </c>
      <c r="D7" s="26">
        <v>3</v>
      </c>
      <c r="E7" s="3" t="s">
        <v>22</v>
      </c>
      <c r="F7" s="26">
        <v>9</v>
      </c>
      <c r="G7" s="3" t="s">
        <v>51</v>
      </c>
      <c r="H7" s="26">
        <v>4</v>
      </c>
      <c r="I7" s="3" t="s">
        <v>13</v>
      </c>
      <c r="J7" s="26">
        <v>4</v>
      </c>
      <c r="K7" s="6" t="s">
        <v>39</v>
      </c>
      <c r="L7" s="26">
        <v>8</v>
      </c>
      <c r="M7" s="3" t="s">
        <v>12</v>
      </c>
      <c r="N7" s="26">
        <v>5</v>
      </c>
      <c r="O7" s="3" t="s">
        <v>17</v>
      </c>
      <c r="P7" s="3">
        <v>4</v>
      </c>
      <c r="Q7" s="3" t="s">
        <v>61</v>
      </c>
      <c r="R7" s="23">
        <v>10</v>
      </c>
      <c r="S7" s="3" t="s">
        <v>18</v>
      </c>
      <c r="T7" s="23">
        <v>7</v>
      </c>
      <c r="U7" s="3" t="s">
        <v>40</v>
      </c>
      <c r="V7" s="23">
        <v>2</v>
      </c>
      <c r="W7" s="3" t="s">
        <v>39</v>
      </c>
      <c r="X7" s="3">
        <v>6</v>
      </c>
      <c r="Y7" s="3" t="s">
        <v>17</v>
      </c>
      <c r="Z7" s="23">
        <v>7</v>
      </c>
      <c r="AA7" s="3" t="s">
        <v>22</v>
      </c>
      <c r="AB7" s="23">
        <v>9</v>
      </c>
      <c r="AC7" s="3" t="s">
        <v>16</v>
      </c>
      <c r="AD7" s="26">
        <v>7</v>
      </c>
      <c r="AE7" s="44" t="s">
        <v>11</v>
      </c>
      <c r="AF7" s="26">
        <v>13</v>
      </c>
      <c r="AG7" s="3" t="s">
        <v>15</v>
      </c>
      <c r="AH7" s="26">
        <v>3</v>
      </c>
      <c r="AI7" s="3" t="s">
        <v>15</v>
      </c>
      <c r="AJ7" s="23">
        <v>3</v>
      </c>
      <c r="AK7" s="3" t="s">
        <v>16</v>
      </c>
      <c r="AL7" s="3">
        <v>10</v>
      </c>
    </row>
    <row r="8" spans="1:38" ht="15.75" x14ac:dyDescent="0.25">
      <c r="A8" s="60"/>
      <c r="B8" s="33">
        <v>3</v>
      </c>
      <c r="C8" s="3" t="s">
        <v>22</v>
      </c>
      <c r="D8" s="26">
        <v>9</v>
      </c>
      <c r="E8" s="3" t="s">
        <v>40</v>
      </c>
      <c r="F8" s="26">
        <v>3</v>
      </c>
      <c r="G8" s="3" t="s">
        <v>16</v>
      </c>
      <c r="H8" s="26">
        <v>10</v>
      </c>
      <c r="I8" s="3" t="s">
        <v>12</v>
      </c>
      <c r="J8" s="26">
        <v>5</v>
      </c>
      <c r="K8" s="3" t="s">
        <v>13</v>
      </c>
      <c r="L8" s="26">
        <v>4</v>
      </c>
      <c r="M8" s="3" t="s">
        <v>39</v>
      </c>
      <c r="N8" s="23">
        <v>8</v>
      </c>
      <c r="O8" s="3" t="s">
        <v>16</v>
      </c>
      <c r="P8" s="3">
        <v>13</v>
      </c>
      <c r="Q8" s="6" t="s">
        <v>49</v>
      </c>
      <c r="R8" s="3">
        <v>4</v>
      </c>
      <c r="S8" s="3" t="s">
        <v>39</v>
      </c>
      <c r="T8" s="23">
        <v>7</v>
      </c>
      <c r="U8" s="3" t="s">
        <v>15</v>
      </c>
      <c r="V8" s="3">
        <v>5</v>
      </c>
      <c r="W8" s="3" t="s">
        <v>17</v>
      </c>
      <c r="X8" s="3">
        <v>7</v>
      </c>
      <c r="Y8" s="3" t="s">
        <v>49</v>
      </c>
      <c r="Z8" s="26">
        <v>7</v>
      </c>
      <c r="AA8" s="3" t="s">
        <v>39</v>
      </c>
      <c r="AB8" s="23">
        <v>6</v>
      </c>
      <c r="AC8" s="44" t="s">
        <v>72</v>
      </c>
      <c r="AD8" s="26">
        <v>7</v>
      </c>
      <c r="AE8" s="44" t="s">
        <v>49</v>
      </c>
      <c r="AF8" s="26">
        <v>7</v>
      </c>
      <c r="AG8" s="3" t="s">
        <v>22</v>
      </c>
      <c r="AH8" s="26">
        <v>8</v>
      </c>
      <c r="AI8" s="3" t="s">
        <v>22</v>
      </c>
      <c r="AJ8" s="26">
        <v>8</v>
      </c>
      <c r="AK8" s="3" t="s">
        <v>16</v>
      </c>
      <c r="AL8" s="3">
        <v>10</v>
      </c>
    </row>
    <row r="9" spans="1:38" ht="15.75" x14ac:dyDescent="0.25">
      <c r="A9" s="60"/>
      <c r="B9" s="33">
        <v>4</v>
      </c>
      <c r="C9" s="3" t="s">
        <v>16</v>
      </c>
      <c r="D9" s="26">
        <v>10</v>
      </c>
      <c r="E9" s="3" t="s">
        <v>51</v>
      </c>
      <c r="F9" s="26">
        <v>4</v>
      </c>
      <c r="G9" s="3" t="s">
        <v>12</v>
      </c>
      <c r="H9" s="26">
        <v>5</v>
      </c>
      <c r="I9" s="3" t="s">
        <v>16</v>
      </c>
      <c r="J9" s="26">
        <v>10</v>
      </c>
      <c r="K9" s="3" t="s">
        <v>13</v>
      </c>
      <c r="L9" s="26">
        <v>4</v>
      </c>
      <c r="M9" s="3" t="s">
        <v>40</v>
      </c>
      <c r="N9" s="26">
        <v>3</v>
      </c>
      <c r="O9" s="6" t="s">
        <v>39</v>
      </c>
      <c r="P9" s="3">
        <v>12</v>
      </c>
      <c r="Q9" s="3" t="s">
        <v>40</v>
      </c>
      <c r="R9" s="23">
        <v>2</v>
      </c>
      <c r="S9" s="3" t="s">
        <v>22</v>
      </c>
      <c r="T9" s="23">
        <v>8</v>
      </c>
      <c r="U9" s="3" t="s">
        <v>22</v>
      </c>
      <c r="V9" s="23">
        <v>9</v>
      </c>
      <c r="W9" s="3" t="s">
        <v>18</v>
      </c>
      <c r="X9" s="23">
        <v>7</v>
      </c>
      <c r="Y9" s="3" t="s">
        <v>15</v>
      </c>
      <c r="Z9" s="3">
        <v>5</v>
      </c>
      <c r="AA9" s="3" t="s">
        <v>17</v>
      </c>
      <c r="AB9" s="23">
        <v>7</v>
      </c>
      <c r="AC9" s="3" t="s">
        <v>39</v>
      </c>
      <c r="AD9" s="3">
        <v>6</v>
      </c>
      <c r="AE9" s="3" t="s">
        <v>16</v>
      </c>
      <c r="AF9" s="3">
        <v>7</v>
      </c>
      <c r="AG9" s="3" t="s">
        <v>16</v>
      </c>
      <c r="AH9" s="23">
        <v>10</v>
      </c>
      <c r="AI9" s="3" t="s">
        <v>39</v>
      </c>
      <c r="AJ9" s="3">
        <v>9</v>
      </c>
      <c r="AK9" s="3" t="s">
        <v>40</v>
      </c>
      <c r="AL9" s="3">
        <v>1</v>
      </c>
    </row>
    <row r="10" spans="1:38" ht="15.75" x14ac:dyDescent="0.25">
      <c r="A10" s="60"/>
      <c r="B10" s="33">
        <v>5</v>
      </c>
      <c r="C10" s="3" t="s">
        <v>51</v>
      </c>
      <c r="D10" s="26">
        <v>4</v>
      </c>
      <c r="E10" s="3" t="s">
        <v>17</v>
      </c>
      <c r="F10" s="26">
        <v>4</v>
      </c>
      <c r="G10" s="3" t="s">
        <v>39</v>
      </c>
      <c r="H10" s="26">
        <v>8</v>
      </c>
      <c r="I10" s="3" t="s">
        <v>24</v>
      </c>
      <c r="J10" s="26">
        <v>7</v>
      </c>
      <c r="K10" s="3" t="s">
        <v>22</v>
      </c>
      <c r="L10" s="26">
        <v>9</v>
      </c>
      <c r="M10" s="3" t="s">
        <v>16</v>
      </c>
      <c r="N10" s="23">
        <v>10</v>
      </c>
      <c r="O10" s="3" t="s">
        <v>40</v>
      </c>
      <c r="P10" s="3">
        <v>4</v>
      </c>
      <c r="Q10" s="3" t="s">
        <v>13</v>
      </c>
      <c r="R10" s="26">
        <v>2</v>
      </c>
      <c r="S10" s="3" t="s">
        <v>17</v>
      </c>
      <c r="T10" s="23">
        <v>4</v>
      </c>
      <c r="U10" s="3" t="s">
        <v>39</v>
      </c>
      <c r="V10" s="3">
        <v>6</v>
      </c>
      <c r="W10" s="3" t="s">
        <v>22</v>
      </c>
      <c r="X10" s="23">
        <v>9</v>
      </c>
      <c r="Y10" s="3" t="s">
        <v>24</v>
      </c>
      <c r="Z10" s="3">
        <v>5</v>
      </c>
      <c r="AA10" s="3" t="s">
        <v>16</v>
      </c>
      <c r="AB10" s="3">
        <v>7</v>
      </c>
      <c r="AC10" s="3" t="s">
        <v>40</v>
      </c>
      <c r="AD10" s="3">
        <v>2</v>
      </c>
      <c r="AE10" s="3" t="s">
        <v>13</v>
      </c>
      <c r="AF10" s="3">
        <v>4</v>
      </c>
      <c r="AG10" s="44" t="s">
        <v>11</v>
      </c>
      <c r="AH10" s="26">
        <v>12</v>
      </c>
      <c r="AI10" s="3" t="s">
        <v>12</v>
      </c>
      <c r="AJ10" s="3">
        <v>5</v>
      </c>
      <c r="AK10" s="3" t="s">
        <v>17</v>
      </c>
      <c r="AL10" s="23">
        <v>8</v>
      </c>
    </row>
    <row r="11" spans="1:38" ht="15.75" x14ac:dyDescent="0.25">
      <c r="A11" s="60"/>
      <c r="B11" s="33">
        <v>6</v>
      </c>
      <c r="C11" s="3" t="s">
        <v>39</v>
      </c>
      <c r="D11" s="26">
        <v>8</v>
      </c>
      <c r="E11" s="3" t="s">
        <v>16</v>
      </c>
      <c r="F11" s="26">
        <v>10</v>
      </c>
      <c r="G11" s="3" t="s">
        <v>71</v>
      </c>
      <c r="H11" s="26">
        <v>4</v>
      </c>
      <c r="I11" s="3" t="s">
        <v>39</v>
      </c>
      <c r="J11" s="26">
        <v>8</v>
      </c>
      <c r="K11" s="3" t="s">
        <v>20</v>
      </c>
      <c r="L11" s="26">
        <v>2</v>
      </c>
      <c r="M11" s="3" t="s">
        <v>20</v>
      </c>
      <c r="N11" s="23">
        <v>2</v>
      </c>
      <c r="O11" s="6"/>
      <c r="P11" s="3"/>
      <c r="Q11" s="3" t="s">
        <v>13</v>
      </c>
      <c r="R11" s="26">
        <v>2</v>
      </c>
      <c r="S11" s="3" t="s">
        <v>40</v>
      </c>
      <c r="T11" s="23">
        <v>2</v>
      </c>
      <c r="U11" s="3" t="s">
        <v>17</v>
      </c>
      <c r="V11" s="3">
        <v>7</v>
      </c>
      <c r="W11" s="3" t="s">
        <v>40</v>
      </c>
      <c r="X11" s="23">
        <v>2</v>
      </c>
      <c r="Y11" s="3" t="s">
        <v>16</v>
      </c>
      <c r="Z11" s="3">
        <v>7</v>
      </c>
      <c r="AA11" s="3" t="s">
        <v>16</v>
      </c>
      <c r="AB11" s="3">
        <v>8</v>
      </c>
      <c r="AC11" s="3" t="s">
        <v>15</v>
      </c>
      <c r="AD11" s="3">
        <v>5</v>
      </c>
      <c r="AE11" s="3" t="s">
        <v>13</v>
      </c>
      <c r="AF11" s="3">
        <v>4</v>
      </c>
      <c r="AG11" s="3" t="s">
        <v>49</v>
      </c>
      <c r="AH11" s="26">
        <v>5</v>
      </c>
      <c r="AI11" s="3" t="s">
        <v>12</v>
      </c>
      <c r="AJ11" s="3">
        <v>5</v>
      </c>
      <c r="AK11" s="3" t="s">
        <v>17</v>
      </c>
      <c r="AL11" s="23">
        <v>8</v>
      </c>
    </row>
    <row r="12" spans="1:38" ht="15.75" x14ac:dyDescent="0.25">
      <c r="A12" s="60"/>
      <c r="B12" s="33">
        <v>7</v>
      </c>
      <c r="C12" s="3"/>
      <c r="D12" s="3"/>
      <c r="E12" s="3"/>
      <c r="F12" s="3"/>
      <c r="G12" s="3"/>
      <c r="H12" s="26"/>
      <c r="I12" s="3"/>
      <c r="J12" s="3"/>
      <c r="K12" s="3"/>
      <c r="L12" s="3"/>
      <c r="M12" s="11"/>
      <c r="N12" s="11"/>
      <c r="O12" s="3"/>
      <c r="P12" s="3"/>
      <c r="Q12" s="6"/>
      <c r="R12" s="3"/>
      <c r="S12" s="11"/>
      <c r="T12" s="1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 x14ac:dyDescent="0.25">
      <c r="A13" s="57"/>
      <c r="B13" s="33"/>
      <c r="C13" s="3"/>
      <c r="D13" s="3">
        <f>SUM(D6:D11)</f>
        <v>39</v>
      </c>
      <c r="E13" s="3"/>
      <c r="F13" s="3">
        <f>SUM(F6:F11)</f>
        <v>38</v>
      </c>
      <c r="G13" s="3"/>
      <c r="H13" s="3">
        <f>SUM(H6:H11)</f>
        <v>34</v>
      </c>
      <c r="I13" s="3"/>
      <c r="J13" s="3">
        <f>SUM(J6:J11)</f>
        <v>38</v>
      </c>
      <c r="K13" s="3"/>
      <c r="L13" s="3">
        <f>SUM(L6:L11)</f>
        <v>37</v>
      </c>
      <c r="M13" s="3"/>
      <c r="N13" s="3">
        <f>SUM(N6:N11)</f>
        <v>32</v>
      </c>
      <c r="O13" s="3"/>
      <c r="P13" s="3">
        <f>SUM(P6:P11)</f>
        <v>45</v>
      </c>
      <c r="Q13" s="3"/>
      <c r="R13" s="3">
        <f>SUM(R6:R11)</f>
        <v>31</v>
      </c>
      <c r="S13" s="3"/>
      <c r="T13" s="3">
        <f>SUM(T6:T11)</f>
        <v>38</v>
      </c>
      <c r="U13" s="3"/>
      <c r="V13" s="3">
        <f>SUM(V6:V11)</f>
        <v>36</v>
      </c>
      <c r="W13" s="3"/>
      <c r="X13" s="3">
        <f>SUM(X6:X11)</f>
        <v>36</v>
      </c>
      <c r="Y13" s="3"/>
      <c r="Z13" s="3">
        <f>SUM(Z6:Z11)</f>
        <v>37</v>
      </c>
      <c r="AA13" s="3"/>
      <c r="AB13" s="3">
        <f>SUM(AB6:AB11)</f>
        <v>39</v>
      </c>
      <c r="AC13" s="3"/>
      <c r="AD13" s="3">
        <f>SUM(AD6:AD11)</f>
        <v>36</v>
      </c>
      <c r="AE13" s="3"/>
      <c r="AF13" s="3">
        <f>SUM(AF6:AF12)</f>
        <v>44</v>
      </c>
      <c r="AG13" s="3"/>
      <c r="AH13" s="3">
        <f>SUM(AH6:AH11)</f>
        <v>46</v>
      </c>
      <c r="AI13" s="3"/>
      <c r="AJ13" s="3">
        <f>SUM(AJ6:AJ11)</f>
        <v>40</v>
      </c>
      <c r="AK13" s="3"/>
      <c r="AL13" s="3">
        <f>SUM(AL6:AL11)</f>
        <v>44</v>
      </c>
    </row>
    <row r="14" spans="1:38" ht="13.5" customHeight="1" x14ac:dyDescent="0.25">
      <c r="A14" s="2"/>
      <c r="B14" s="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5.75" x14ac:dyDescent="0.25">
      <c r="A15" s="59" t="s">
        <v>42</v>
      </c>
      <c r="B15" s="33">
        <v>1</v>
      </c>
      <c r="C15" s="3" t="s">
        <v>24</v>
      </c>
      <c r="D15" s="26">
        <v>6</v>
      </c>
      <c r="E15" s="3" t="s">
        <v>40</v>
      </c>
      <c r="F15" s="3">
        <v>3</v>
      </c>
      <c r="G15" s="3" t="s">
        <v>22</v>
      </c>
      <c r="H15" s="26">
        <v>9</v>
      </c>
      <c r="I15" s="3" t="s">
        <v>39</v>
      </c>
      <c r="J15" s="3">
        <v>8</v>
      </c>
      <c r="K15" s="3" t="s">
        <v>71</v>
      </c>
      <c r="L15" s="26">
        <v>4</v>
      </c>
      <c r="M15" s="3" t="s">
        <v>39</v>
      </c>
      <c r="N15" s="23">
        <v>8</v>
      </c>
      <c r="O15" s="3" t="s">
        <v>22</v>
      </c>
      <c r="P15" s="3">
        <v>11</v>
      </c>
      <c r="Q15" s="3" t="s">
        <v>62</v>
      </c>
      <c r="R15" s="26">
        <v>12</v>
      </c>
      <c r="S15" s="3" t="s">
        <v>62</v>
      </c>
      <c r="T15" s="26">
        <v>10</v>
      </c>
      <c r="U15" s="3" t="s">
        <v>23</v>
      </c>
      <c r="V15" s="3">
        <v>12</v>
      </c>
      <c r="W15" s="3" t="s">
        <v>11</v>
      </c>
      <c r="X15" s="26">
        <v>13</v>
      </c>
      <c r="Y15" s="3" t="s">
        <v>18</v>
      </c>
      <c r="Z15" s="3">
        <v>7</v>
      </c>
      <c r="AA15" s="3" t="s">
        <v>12</v>
      </c>
      <c r="AB15" s="3">
        <v>10</v>
      </c>
      <c r="AC15" s="3" t="s">
        <v>39</v>
      </c>
      <c r="AD15" s="3">
        <v>6</v>
      </c>
      <c r="AE15" s="6" t="s">
        <v>82</v>
      </c>
      <c r="AF15" s="3">
        <v>4</v>
      </c>
      <c r="AG15" s="3" t="s">
        <v>17</v>
      </c>
      <c r="AH15" s="26">
        <v>8</v>
      </c>
      <c r="AI15" s="3" t="s">
        <v>17</v>
      </c>
      <c r="AJ15" s="3">
        <v>8</v>
      </c>
      <c r="AK15" s="3" t="s">
        <v>16</v>
      </c>
      <c r="AL15" s="3">
        <v>10</v>
      </c>
    </row>
    <row r="16" spans="1:38" ht="15.75" x14ac:dyDescent="0.25">
      <c r="A16" s="60"/>
      <c r="B16" s="33">
        <v>2</v>
      </c>
      <c r="C16" s="3" t="s">
        <v>39</v>
      </c>
      <c r="D16" s="3">
        <v>8</v>
      </c>
      <c r="E16" s="3" t="s">
        <v>22</v>
      </c>
      <c r="F16" s="26">
        <v>9</v>
      </c>
      <c r="G16" s="3" t="s">
        <v>16</v>
      </c>
      <c r="H16" s="3">
        <v>10</v>
      </c>
      <c r="I16" s="3" t="s">
        <v>17</v>
      </c>
      <c r="J16" s="26">
        <v>4</v>
      </c>
      <c r="K16" s="3" t="s">
        <v>16</v>
      </c>
      <c r="L16" s="26">
        <v>10</v>
      </c>
      <c r="M16" s="3" t="s">
        <v>40</v>
      </c>
      <c r="N16" s="23">
        <v>3</v>
      </c>
      <c r="O16" s="3" t="s">
        <v>15</v>
      </c>
      <c r="P16" s="26">
        <v>7</v>
      </c>
      <c r="Q16" s="3" t="s">
        <v>22</v>
      </c>
      <c r="R16" s="3">
        <v>10</v>
      </c>
      <c r="S16" s="3" t="s">
        <v>12</v>
      </c>
      <c r="T16" s="3">
        <v>8</v>
      </c>
      <c r="U16" s="3" t="s">
        <v>18</v>
      </c>
      <c r="V16" s="3">
        <v>7</v>
      </c>
      <c r="W16" s="3" t="s">
        <v>23</v>
      </c>
      <c r="X16" s="26">
        <v>12</v>
      </c>
      <c r="Y16" s="3" t="s">
        <v>22</v>
      </c>
      <c r="Z16" s="23">
        <v>9</v>
      </c>
      <c r="AA16" s="3" t="s">
        <v>16</v>
      </c>
      <c r="AB16" s="3">
        <v>7</v>
      </c>
      <c r="AC16" s="3" t="s">
        <v>17</v>
      </c>
      <c r="AD16" s="3">
        <v>7</v>
      </c>
      <c r="AE16" s="3" t="s">
        <v>16</v>
      </c>
      <c r="AF16" s="3">
        <v>7</v>
      </c>
      <c r="AG16" s="3" t="s">
        <v>12</v>
      </c>
      <c r="AH16" s="3">
        <v>5</v>
      </c>
      <c r="AI16" s="3" t="s">
        <v>27</v>
      </c>
      <c r="AJ16" s="26">
        <v>2</v>
      </c>
      <c r="AK16" s="3" t="s">
        <v>39</v>
      </c>
      <c r="AL16" s="3">
        <v>9</v>
      </c>
    </row>
    <row r="17" spans="1:38" ht="15.75" x14ac:dyDescent="0.25">
      <c r="A17" s="60"/>
      <c r="B17" s="33">
        <v>3</v>
      </c>
      <c r="C17" s="3" t="s">
        <v>22</v>
      </c>
      <c r="D17" s="26">
        <v>9</v>
      </c>
      <c r="E17" s="3" t="s">
        <v>18</v>
      </c>
      <c r="F17" s="3">
        <v>10</v>
      </c>
      <c r="G17" s="3" t="s">
        <v>39</v>
      </c>
      <c r="H17" s="26">
        <v>8</v>
      </c>
      <c r="I17" s="3" t="s">
        <v>22</v>
      </c>
      <c r="J17" s="26">
        <v>9</v>
      </c>
      <c r="K17" s="3" t="s">
        <v>53</v>
      </c>
      <c r="L17" s="3">
        <v>10</v>
      </c>
      <c r="M17" s="3" t="s">
        <v>26</v>
      </c>
      <c r="N17" s="23">
        <v>3</v>
      </c>
      <c r="O17" s="3" t="s">
        <v>40</v>
      </c>
      <c r="P17" s="3">
        <v>4</v>
      </c>
      <c r="Q17" s="3" t="s">
        <v>24</v>
      </c>
      <c r="R17" s="3">
        <v>9</v>
      </c>
      <c r="S17" s="3" t="s">
        <v>13</v>
      </c>
      <c r="T17" s="26">
        <v>1</v>
      </c>
      <c r="U17" s="3" t="s">
        <v>11</v>
      </c>
      <c r="V17" s="26">
        <v>13</v>
      </c>
      <c r="W17" s="3" t="s">
        <v>39</v>
      </c>
      <c r="X17" s="3">
        <v>6</v>
      </c>
      <c r="Y17" s="6" t="s">
        <v>23</v>
      </c>
      <c r="Z17" s="3">
        <v>12</v>
      </c>
      <c r="AA17" s="3" t="s">
        <v>22</v>
      </c>
      <c r="AB17" s="23">
        <v>9</v>
      </c>
      <c r="AC17" s="3" t="s">
        <v>40</v>
      </c>
      <c r="AD17" s="3">
        <v>2</v>
      </c>
      <c r="AE17" s="6" t="s">
        <v>59</v>
      </c>
      <c r="AF17" s="3">
        <v>7</v>
      </c>
      <c r="AG17" s="3" t="s">
        <v>56</v>
      </c>
      <c r="AH17" s="3">
        <v>9</v>
      </c>
      <c r="AI17" s="3" t="s">
        <v>16</v>
      </c>
      <c r="AJ17" s="3">
        <v>10</v>
      </c>
      <c r="AK17" s="3" t="s">
        <v>39</v>
      </c>
      <c r="AL17" s="26">
        <v>9</v>
      </c>
    </row>
    <row r="18" spans="1:38" ht="15.75" x14ac:dyDescent="0.25">
      <c r="A18" s="60"/>
      <c r="B18" s="33">
        <v>4</v>
      </c>
      <c r="C18" s="3" t="s">
        <v>18</v>
      </c>
      <c r="D18" s="3">
        <v>10</v>
      </c>
      <c r="E18" s="3" t="s">
        <v>16</v>
      </c>
      <c r="F18" s="3">
        <v>10</v>
      </c>
      <c r="G18" s="3" t="s">
        <v>24</v>
      </c>
      <c r="H18" s="26">
        <v>6</v>
      </c>
      <c r="I18" s="3" t="s">
        <v>16</v>
      </c>
      <c r="J18" s="3">
        <v>10</v>
      </c>
      <c r="K18" s="3" t="s">
        <v>40</v>
      </c>
      <c r="L18" s="3">
        <v>3</v>
      </c>
      <c r="M18" s="3" t="s">
        <v>16</v>
      </c>
      <c r="N18" s="23">
        <v>10</v>
      </c>
      <c r="O18" s="3" t="s">
        <v>16</v>
      </c>
      <c r="P18" s="3">
        <v>13</v>
      </c>
      <c r="Q18" s="3" t="s">
        <v>15</v>
      </c>
      <c r="R18" s="23">
        <v>6</v>
      </c>
      <c r="S18" s="3" t="s">
        <v>13</v>
      </c>
      <c r="T18" s="26">
        <v>1</v>
      </c>
      <c r="U18" s="3" t="s">
        <v>39</v>
      </c>
      <c r="V18" s="3">
        <v>6</v>
      </c>
      <c r="W18" s="3" t="s">
        <v>17</v>
      </c>
      <c r="X18" s="26">
        <v>7</v>
      </c>
      <c r="Y18" s="3" t="s">
        <v>16</v>
      </c>
      <c r="Z18" s="3">
        <v>8</v>
      </c>
      <c r="AA18" s="6" t="s">
        <v>23</v>
      </c>
      <c r="AB18" s="3">
        <v>12</v>
      </c>
      <c r="AC18" s="3" t="s">
        <v>11</v>
      </c>
      <c r="AD18" s="3">
        <v>13</v>
      </c>
      <c r="AE18" s="3" t="s">
        <v>12</v>
      </c>
      <c r="AF18" s="3">
        <v>10</v>
      </c>
      <c r="AG18" s="3" t="s">
        <v>23</v>
      </c>
      <c r="AH18" s="3">
        <v>11</v>
      </c>
      <c r="AI18" s="3" t="s">
        <v>16</v>
      </c>
      <c r="AJ18" s="3">
        <v>10</v>
      </c>
      <c r="AK18" s="3" t="s">
        <v>12</v>
      </c>
      <c r="AL18" s="26">
        <v>5</v>
      </c>
    </row>
    <row r="19" spans="1:38" ht="15.75" x14ac:dyDescent="0.25">
      <c r="A19" s="60"/>
      <c r="B19" s="33">
        <v>5</v>
      </c>
      <c r="C19" s="3" t="s">
        <v>17</v>
      </c>
      <c r="D19" s="26">
        <v>4</v>
      </c>
      <c r="E19" s="3" t="s">
        <v>39</v>
      </c>
      <c r="F19" s="26">
        <v>8</v>
      </c>
      <c r="G19" s="3" t="s">
        <v>53</v>
      </c>
      <c r="H19" s="3">
        <v>10</v>
      </c>
      <c r="I19" s="3" t="s">
        <v>40</v>
      </c>
      <c r="J19" s="3">
        <v>4</v>
      </c>
      <c r="K19" s="3" t="s">
        <v>39</v>
      </c>
      <c r="L19" s="3">
        <v>8</v>
      </c>
      <c r="M19" s="3" t="s">
        <v>22</v>
      </c>
      <c r="N19" s="23">
        <v>9</v>
      </c>
      <c r="O19" s="3" t="s">
        <v>18</v>
      </c>
      <c r="P19" s="3">
        <v>8</v>
      </c>
      <c r="Q19" s="3" t="s">
        <v>22</v>
      </c>
      <c r="R19" s="3">
        <v>10</v>
      </c>
      <c r="S19" s="3" t="s">
        <v>61</v>
      </c>
      <c r="T19" s="3">
        <v>9</v>
      </c>
      <c r="U19" s="3" t="s">
        <v>12</v>
      </c>
      <c r="V19" s="3">
        <v>10</v>
      </c>
      <c r="W19" s="3" t="s">
        <v>16</v>
      </c>
      <c r="X19" s="26">
        <v>7</v>
      </c>
      <c r="Y19" s="3" t="s">
        <v>39</v>
      </c>
      <c r="Z19" s="23">
        <v>6</v>
      </c>
      <c r="AA19" s="3" t="s">
        <v>11</v>
      </c>
      <c r="AB19" s="3">
        <v>13</v>
      </c>
      <c r="AC19" s="3" t="s">
        <v>22</v>
      </c>
      <c r="AD19" s="23">
        <v>9</v>
      </c>
      <c r="AE19" s="3" t="s">
        <v>15</v>
      </c>
      <c r="AF19" s="3">
        <v>5</v>
      </c>
      <c r="AG19" s="3" t="s">
        <v>16</v>
      </c>
      <c r="AH19" s="23">
        <v>10</v>
      </c>
      <c r="AI19" s="3" t="s">
        <v>11</v>
      </c>
      <c r="AJ19" s="26">
        <v>12</v>
      </c>
      <c r="AK19" s="3" t="s">
        <v>23</v>
      </c>
      <c r="AL19" s="3">
        <v>11</v>
      </c>
    </row>
    <row r="20" spans="1:38" ht="15.75" x14ac:dyDescent="0.25">
      <c r="A20" s="60"/>
      <c r="B20" s="33">
        <v>6</v>
      </c>
      <c r="C20" s="3" t="s">
        <v>16</v>
      </c>
      <c r="D20" s="26">
        <v>10</v>
      </c>
      <c r="E20" s="3" t="s">
        <v>17</v>
      </c>
      <c r="F20" s="3">
        <v>4</v>
      </c>
      <c r="G20" s="3" t="s">
        <v>17</v>
      </c>
      <c r="H20" s="26">
        <v>4</v>
      </c>
      <c r="I20" s="3" t="s">
        <v>39</v>
      </c>
      <c r="J20" s="26">
        <v>8</v>
      </c>
      <c r="K20" s="3" t="s">
        <v>17</v>
      </c>
      <c r="L20" s="3">
        <v>4</v>
      </c>
      <c r="M20" s="3" t="s">
        <v>15</v>
      </c>
      <c r="N20" s="3">
        <v>7</v>
      </c>
      <c r="O20" s="3" t="s">
        <v>39</v>
      </c>
      <c r="P20" s="3">
        <v>12</v>
      </c>
      <c r="Q20" s="3" t="s">
        <v>11</v>
      </c>
      <c r="R20" s="3">
        <v>8</v>
      </c>
      <c r="S20" s="3" t="s">
        <v>11</v>
      </c>
      <c r="T20" s="23">
        <v>9</v>
      </c>
      <c r="U20" s="3" t="s">
        <v>24</v>
      </c>
      <c r="V20" s="26">
        <v>5</v>
      </c>
      <c r="W20" s="3" t="s">
        <v>16</v>
      </c>
      <c r="X20" s="3">
        <v>8</v>
      </c>
      <c r="Y20" s="3" t="s">
        <v>11</v>
      </c>
      <c r="Z20" s="26">
        <v>13</v>
      </c>
      <c r="AA20" s="3" t="s">
        <v>39</v>
      </c>
      <c r="AB20" s="13">
        <v>6</v>
      </c>
      <c r="AC20" s="6" t="s">
        <v>23</v>
      </c>
      <c r="AD20" s="3">
        <v>12</v>
      </c>
      <c r="AE20" s="3" t="s">
        <v>18</v>
      </c>
      <c r="AF20" s="3">
        <v>13</v>
      </c>
      <c r="AG20" s="3" t="s">
        <v>16</v>
      </c>
      <c r="AH20" s="23">
        <v>10</v>
      </c>
      <c r="AI20" s="3" t="s">
        <v>24</v>
      </c>
      <c r="AJ20" s="26">
        <v>5</v>
      </c>
      <c r="AK20" s="3" t="s">
        <v>40</v>
      </c>
      <c r="AL20" s="23">
        <v>1</v>
      </c>
    </row>
    <row r="21" spans="1:38" ht="15.75" x14ac:dyDescent="0.25">
      <c r="A21" s="60"/>
      <c r="B21" s="33">
        <v>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5"/>
      <c r="U21" s="3"/>
      <c r="V21" s="3"/>
      <c r="W21" s="3"/>
      <c r="X21" s="3"/>
      <c r="Y21" s="3"/>
      <c r="Z21" s="3"/>
      <c r="AA21" s="3"/>
      <c r="AB21" s="26"/>
      <c r="AC21" s="26"/>
      <c r="AD21" s="26"/>
      <c r="AE21" s="44"/>
      <c r="AF21" s="26"/>
      <c r="AG21" s="3"/>
      <c r="AH21" s="3"/>
      <c r="AI21" s="3" t="s">
        <v>23</v>
      </c>
      <c r="AJ21" s="3">
        <v>11</v>
      </c>
      <c r="AK21" s="3"/>
      <c r="AL21" s="3"/>
    </row>
    <row r="22" spans="1:38" ht="15.75" x14ac:dyDescent="0.25">
      <c r="A22" s="57"/>
      <c r="B22" s="33"/>
      <c r="C22" s="3"/>
      <c r="D22" s="3">
        <f>SUM(D15:D20)</f>
        <v>47</v>
      </c>
      <c r="E22" s="3"/>
      <c r="F22" s="3">
        <f>SUM(F15:F20)</f>
        <v>44</v>
      </c>
      <c r="G22" s="3"/>
      <c r="H22" s="3">
        <f>SUM(H15:H20)</f>
        <v>47</v>
      </c>
      <c r="I22" s="3"/>
      <c r="J22" s="3">
        <f>SUM(J15:J20)</f>
        <v>43</v>
      </c>
      <c r="K22" s="3"/>
      <c r="L22" s="3">
        <f>SUM(L15:L20)</f>
        <v>39</v>
      </c>
      <c r="M22" s="3"/>
      <c r="N22" s="3">
        <f>SUM(N15:N20)</f>
        <v>40</v>
      </c>
      <c r="O22" s="3"/>
      <c r="P22" s="3">
        <f>SUM(P15:P20)</f>
        <v>55</v>
      </c>
      <c r="Q22" s="3"/>
      <c r="R22" s="3">
        <f>SUM(R15:R21)</f>
        <v>55</v>
      </c>
      <c r="S22" s="3"/>
      <c r="T22" s="3">
        <f>SUM(T15:T20)</f>
        <v>38</v>
      </c>
      <c r="U22" s="3"/>
      <c r="V22" s="3">
        <f>SUM(V15:V20)</f>
        <v>53</v>
      </c>
      <c r="W22" s="3"/>
      <c r="X22" s="3">
        <f>SUM(X15:X20)</f>
        <v>53</v>
      </c>
      <c r="Y22" s="3"/>
      <c r="Z22" s="3">
        <f>SUM(Z15:Z20)</f>
        <v>55</v>
      </c>
      <c r="AA22" s="3"/>
      <c r="AB22" s="3">
        <f>SUM(AB15:AB20)</f>
        <v>57</v>
      </c>
      <c r="AC22" s="3"/>
      <c r="AD22" s="3">
        <f>SUM(AD15:AD20)</f>
        <v>49</v>
      </c>
      <c r="AE22" s="3"/>
      <c r="AF22" s="3">
        <f>SUM(AF15:AF20)</f>
        <v>46</v>
      </c>
      <c r="AG22" s="3"/>
      <c r="AH22" s="3">
        <f>SUM(AH15:AH20)</f>
        <v>53</v>
      </c>
      <c r="AI22" s="3"/>
      <c r="AJ22" s="3">
        <f>SUM(AJ15:AJ20)</f>
        <v>47</v>
      </c>
      <c r="AK22" s="3"/>
      <c r="AL22" s="3">
        <f>SUM(AL15:AL20)</f>
        <v>45</v>
      </c>
    </row>
    <row r="23" spans="1:38" ht="13.5" customHeight="1" x14ac:dyDescent="0.25">
      <c r="A23" s="1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5.75" customHeight="1" x14ac:dyDescent="0.25">
      <c r="A24" s="59" t="s">
        <v>43</v>
      </c>
      <c r="B24" s="33">
        <v>1</v>
      </c>
      <c r="C24" s="3" t="s">
        <v>12</v>
      </c>
      <c r="D24" s="26">
        <v>5</v>
      </c>
      <c r="E24" s="3" t="s">
        <v>39</v>
      </c>
      <c r="F24" s="26">
        <v>8</v>
      </c>
      <c r="G24" s="3" t="s">
        <v>16</v>
      </c>
      <c r="H24" s="3">
        <v>10</v>
      </c>
      <c r="I24" s="3" t="s">
        <v>16</v>
      </c>
      <c r="J24" s="26">
        <v>10</v>
      </c>
      <c r="K24" s="3" t="s">
        <v>39</v>
      </c>
      <c r="L24" s="26">
        <v>8</v>
      </c>
      <c r="M24" s="3" t="s">
        <v>16</v>
      </c>
      <c r="N24" s="23">
        <v>10</v>
      </c>
      <c r="O24" s="3" t="s">
        <v>22</v>
      </c>
      <c r="P24" s="23">
        <v>11</v>
      </c>
      <c r="Q24" s="3" t="s">
        <v>11</v>
      </c>
      <c r="R24" s="3">
        <v>8</v>
      </c>
      <c r="S24" s="3" t="s">
        <v>11</v>
      </c>
      <c r="T24" s="26">
        <v>9</v>
      </c>
      <c r="U24" s="3" t="s">
        <v>40</v>
      </c>
      <c r="V24" s="3">
        <v>2</v>
      </c>
      <c r="W24" s="3" t="s">
        <v>18</v>
      </c>
      <c r="X24" s="3">
        <v>7</v>
      </c>
      <c r="Y24" s="3" t="s">
        <v>12</v>
      </c>
      <c r="Z24" s="3">
        <v>10</v>
      </c>
      <c r="AA24" s="6" t="s">
        <v>11</v>
      </c>
      <c r="AB24" s="3">
        <v>13</v>
      </c>
      <c r="AC24" s="3" t="s">
        <v>49</v>
      </c>
      <c r="AD24" s="26">
        <v>7</v>
      </c>
      <c r="AE24" s="44" t="s">
        <v>18</v>
      </c>
      <c r="AF24" s="26">
        <v>13</v>
      </c>
      <c r="AG24" s="3" t="s">
        <v>57</v>
      </c>
      <c r="AH24" s="3">
        <v>9</v>
      </c>
      <c r="AI24" s="24" t="s">
        <v>83</v>
      </c>
      <c r="AJ24" s="3">
        <v>12</v>
      </c>
      <c r="AK24" s="3" t="s">
        <v>22</v>
      </c>
      <c r="AL24" s="26">
        <v>8</v>
      </c>
    </row>
    <row r="25" spans="1:38" ht="15.75" x14ac:dyDescent="0.25">
      <c r="A25" s="60"/>
      <c r="B25" s="33">
        <v>2</v>
      </c>
      <c r="C25" s="3" t="s">
        <v>20</v>
      </c>
      <c r="D25" s="3">
        <v>2</v>
      </c>
      <c r="E25" s="3" t="s">
        <v>12</v>
      </c>
      <c r="F25" s="3">
        <v>5</v>
      </c>
      <c r="G25" s="3" t="s">
        <v>40</v>
      </c>
      <c r="H25" s="3">
        <v>3</v>
      </c>
      <c r="I25" s="3" t="s">
        <v>26</v>
      </c>
      <c r="J25" s="26">
        <v>3</v>
      </c>
      <c r="K25" s="3" t="s">
        <v>17</v>
      </c>
      <c r="L25" s="26">
        <v>4</v>
      </c>
      <c r="M25" s="3" t="s">
        <v>13</v>
      </c>
      <c r="N25" s="26">
        <v>4</v>
      </c>
      <c r="O25" s="3" t="s">
        <v>16</v>
      </c>
      <c r="P25" s="3">
        <v>13</v>
      </c>
      <c r="Q25" s="3" t="s">
        <v>39</v>
      </c>
      <c r="R25" s="26">
        <v>11</v>
      </c>
      <c r="S25" s="3" t="s">
        <v>18</v>
      </c>
      <c r="T25" s="26">
        <v>7</v>
      </c>
      <c r="U25" s="3" t="s">
        <v>11</v>
      </c>
      <c r="V25" s="26">
        <v>13</v>
      </c>
      <c r="W25" s="3" t="s">
        <v>49</v>
      </c>
      <c r="X25" s="26">
        <v>7</v>
      </c>
      <c r="Y25" s="3" t="s">
        <v>12</v>
      </c>
      <c r="Z25" s="3">
        <v>10</v>
      </c>
      <c r="AA25" s="3" t="s">
        <v>40</v>
      </c>
      <c r="AB25" s="3">
        <v>2</v>
      </c>
      <c r="AC25" s="6" t="s">
        <v>11</v>
      </c>
      <c r="AD25" s="3">
        <v>13</v>
      </c>
      <c r="AE25" s="3" t="s">
        <v>17</v>
      </c>
      <c r="AF25" s="3">
        <v>7</v>
      </c>
      <c r="AG25" s="3" t="s">
        <v>17</v>
      </c>
      <c r="AH25" s="3">
        <v>8</v>
      </c>
      <c r="AI25" s="3" t="s">
        <v>11</v>
      </c>
      <c r="AJ25" s="26">
        <v>12</v>
      </c>
      <c r="AK25" s="3" t="s">
        <v>22</v>
      </c>
      <c r="AL25" s="26">
        <v>8</v>
      </c>
    </row>
    <row r="26" spans="1:38" ht="15.75" x14ac:dyDescent="0.25">
      <c r="A26" s="60"/>
      <c r="B26" s="33">
        <v>3</v>
      </c>
      <c r="C26" s="3" t="s">
        <v>39</v>
      </c>
      <c r="D26" s="3">
        <v>8</v>
      </c>
      <c r="E26" s="3" t="s">
        <v>22</v>
      </c>
      <c r="F26" s="26">
        <v>9</v>
      </c>
      <c r="G26" s="3" t="s">
        <v>26</v>
      </c>
      <c r="H26" s="3">
        <v>3</v>
      </c>
      <c r="I26" s="3" t="s">
        <v>40</v>
      </c>
      <c r="J26" s="3">
        <v>3</v>
      </c>
      <c r="K26" s="3" t="s">
        <v>24</v>
      </c>
      <c r="L26" s="26">
        <v>6</v>
      </c>
      <c r="M26" s="3" t="s">
        <v>13</v>
      </c>
      <c r="N26" s="26">
        <v>4</v>
      </c>
      <c r="O26" s="3" t="s">
        <v>39</v>
      </c>
      <c r="P26" s="3">
        <v>12</v>
      </c>
      <c r="Q26" s="3" t="s">
        <v>62</v>
      </c>
      <c r="R26" s="3">
        <v>12</v>
      </c>
      <c r="S26" s="3" t="s">
        <v>49</v>
      </c>
      <c r="T26" s="23">
        <v>7</v>
      </c>
      <c r="U26" s="3" t="s">
        <v>16</v>
      </c>
      <c r="V26" s="26">
        <v>8</v>
      </c>
      <c r="W26" s="3" t="s">
        <v>40</v>
      </c>
      <c r="X26" s="3">
        <v>2</v>
      </c>
      <c r="Y26" s="3" t="s">
        <v>17</v>
      </c>
      <c r="Z26" s="23">
        <v>7</v>
      </c>
      <c r="AA26" s="3" t="s">
        <v>12</v>
      </c>
      <c r="AB26" s="3">
        <v>10</v>
      </c>
      <c r="AC26" s="3" t="s">
        <v>17</v>
      </c>
      <c r="AD26" s="3">
        <v>7</v>
      </c>
      <c r="AE26" s="3" t="s">
        <v>49</v>
      </c>
      <c r="AF26" s="3">
        <v>7</v>
      </c>
      <c r="AG26" s="3" t="s">
        <v>11</v>
      </c>
      <c r="AH26" s="3">
        <v>12</v>
      </c>
      <c r="AI26" s="3" t="s">
        <v>21</v>
      </c>
      <c r="AJ26" s="3">
        <v>5</v>
      </c>
      <c r="AK26" s="3" t="s">
        <v>57</v>
      </c>
      <c r="AL26" s="26">
        <v>8</v>
      </c>
    </row>
    <row r="27" spans="1:38" ht="15.75" x14ac:dyDescent="0.25">
      <c r="A27" s="60"/>
      <c r="B27" s="33">
        <v>4</v>
      </c>
      <c r="C27" s="3" t="s">
        <v>16</v>
      </c>
      <c r="D27" s="26">
        <v>10</v>
      </c>
      <c r="E27" s="3" t="s">
        <v>39</v>
      </c>
      <c r="F27" s="26">
        <v>4</v>
      </c>
      <c r="G27" s="3" t="s">
        <v>22</v>
      </c>
      <c r="H27" s="26">
        <v>9</v>
      </c>
      <c r="I27" s="3" t="s">
        <v>87</v>
      </c>
      <c r="J27" s="3">
        <v>8</v>
      </c>
      <c r="K27" s="3" t="s">
        <v>16</v>
      </c>
      <c r="L27" s="26">
        <v>10</v>
      </c>
      <c r="M27" s="3" t="s">
        <v>54</v>
      </c>
      <c r="N27" s="26">
        <v>10</v>
      </c>
      <c r="O27" s="3" t="s">
        <v>13</v>
      </c>
      <c r="P27" s="26">
        <v>3</v>
      </c>
      <c r="Q27" s="3" t="s">
        <v>12</v>
      </c>
      <c r="R27" s="3">
        <v>6</v>
      </c>
      <c r="S27" s="3" t="s">
        <v>39</v>
      </c>
      <c r="T27" s="26">
        <v>7</v>
      </c>
      <c r="U27" s="3" t="s">
        <v>12</v>
      </c>
      <c r="V27" s="3">
        <v>10</v>
      </c>
      <c r="W27" s="3" t="s">
        <v>11</v>
      </c>
      <c r="X27" s="3">
        <v>13</v>
      </c>
      <c r="Y27" s="3" t="s">
        <v>11</v>
      </c>
      <c r="Z27" s="3">
        <v>13</v>
      </c>
      <c r="AA27" s="3" t="s">
        <v>18</v>
      </c>
      <c r="AB27" s="3">
        <v>7</v>
      </c>
      <c r="AC27" s="3" t="s">
        <v>16</v>
      </c>
      <c r="AD27" s="3">
        <v>8</v>
      </c>
      <c r="AE27" s="3" t="s">
        <v>16</v>
      </c>
      <c r="AF27" s="3">
        <v>7</v>
      </c>
      <c r="AG27" s="3" t="s">
        <v>40</v>
      </c>
      <c r="AH27" s="3">
        <v>1</v>
      </c>
      <c r="AI27" s="3" t="s">
        <v>57</v>
      </c>
      <c r="AJ27" s="3">
        <v>8</v>
      </c>
      <c r="AK27" s="3" t="s">
        <v>17</v>
      </c>
      <c r="AL27" s="3">
        <v>8</v>
      </c>
    </row>
    <row r="28" spans="1:38" ht="15.75" x14ac:dyDescent="0.25">
      <c r="A28" s="60"/>
      <c r="B28" s="33">
        <v>5</v>
      </c>
      <c r="C28" s="3" t="s">
        <v>87</v>
      </c>
      <c r="D28" s="3">
        <v>8</v>
      </c>
      <c r="E28" s="3" t="s">
        <v>16</v>
      </c>
      <c r="F28" s="3">
        <v>10</v>
      </c>
      <c r="G28" s="3" t="s">
        <v>20</v>
      </c>
      <c r="H28" s="3">
        <v>2</v>
      </c>
      <c r="I28" s="3" t="s">
        <v>22</v>
      </c>
      <c r="J28" s="26">
        <v>9</v>
      </c>
      <c r="K28" s="3" t="s">
        <v>40</v>
      </c>
      <c r="L28" s="26">
        <v>3</v>
      </c>
      <c r="M28" s="3" t="s">
        <v>39</v>
      </c>
      <c r="N28" s="3">
        <v>8</v>
      </c>
      <c r="O28" s="3" t="s">
        <v>13</v>
      </c>
      <c r="P28" s="26">
        <v>3</v>
      </c>
      <c r="Q28" s="3" t="s">
        <v>18</v>
      </c>
      <c r="R28" s="3">
        <v>7</v>
      </c>
      <c r="S28" s="3" t="s">
        <v>17</v>
      </c>
      <c r="T28" s="26">
        <v>4</v>
      </c>
      <c r="U28" s="3" t="s">
        <v>17</v>
      </c>
      <c r="V28" s="3">
        <v>7</v>
      </c>
      <c r="W28" s="3" t="s">
        <v>12</v>
      </c>
      <c r="X28" s="3">
        <v>10</v>
      </c>
      <c r="Y28" s="3" t="s">
        <v>40</v>
      </c>
      <c r="Z28" s="26">
        <v>2</v>
      </c>
      <c r="AA28" s="3" t="s">
        <v>49</v>
      </c>
      <c r="AB28" s="26">
        <v>7</v>
      </c>
      <c r="AC28" s="3" t="s">
        <v>16</v>
      </c>
      <c r="AD28" s="3">
        <v>7</v>
      </c>
      <c r="AE28" s="3" t="s">
        <v>16</v>
      </c>
      <c r="AF28" s="3">
        <v>8</v>
      </c>
      <c r="AG28" s="3" t="s">
        <v>22</v>
      </c>
      <c r="AH28" s="26">
        <v>8</v>
      </c>
      <c r="AI28" s="3" t="s">
        <v>22</v>
      </c>
      <c r="AJ28" s="26">
        <v>8</v>
      </c>
      <c r="AK28" s="3" t="s">
        <v>11</v>
      </c>
      <c r="AL28" s="26">
        <v>12</v>
      </c>
    </row>
    <row r="29" spans="1:38" ht="15.75" x14ac:dyDescent="0.25">
      <c r="A29" s="60"/>
      <c r="B29" s="33">
        <v>6</v>
      </c>
      <c r="C29" s="3" t="s">
        <v>53</v>
      </c>
      <c r="D29" s="26">
        <v>10</v>
      </c>
      <c r="E29" s="3" t="s">
        <v>40</v>
      </c>
      <c r="F29" s="26">
        <v>3</v>
      </c>
      <c r="G29" s="3" t="s">
        <v>87</v>
      </c>
      <c r="H29" s="26">
        <v>8</v>
      </c>
      <c r="I29" s="3" t="s">
        <v>16</v>
      </c>
      <c r="J29" s="3">
        <v>10</v>
      </c>
      <c r="K29" s="13" t="s">
        <v>18</v>
      </c>
      <c r="L29" s="3">
        <v>10</v>
      </c>
      <c r="M29" s="3" t="s">
        <v>22</v>
      </c>
      <c r="N29" s="3">
        <v>9</v>
      </c>
      <c r="O29" s="3" t="s">
        <v>54</v>
      </c>
      <c r="P29" s="26">
        <v>13</v>
      </c>
      <c r="Q29" s="3" t="s">
        <v>40</v>
      </c>
      <c r="R29" s="26">
        <v>2</v>
      </c>
      <c r="S29" s="3" t="s">
        <v>15</v>
      </c>
      <c r="T29" s="23">
        <v>6</v>
      </c>
      <c r="U29" s="3" t="s">
        <v>49</v>
      </c>
      <c r="V29" s="26">
        <v>7</v>
      </c>
      <c r="W29" s="3" t="s">
        <v>17</v>
      </c>
      <c r="X29" s="3">
        <v>7</v>
      </c>
      <c r="Y29" s="3" t="s">
        <v>16</v>
      </c>
      <c r="Z29" s="26">
        <v>7</v>
      </c>
      <c r="AA29" s="3" t="s">
        <v>17</v>
      </c>
      <c r="AB29" s="23">
        <v>7</v>
      </c>
      <c r="AC29" s="3" t="s">
        <v>12</v>
      </c>
      <c r="AD29" s="3">
        <v>10</v>
      </c>
      <c r="AE29" s="3" t="s">
        <v>22</v>
      </c>
      <c r="AF29" s="23">
        <v>9</v>
      </c>
      <c r="AG29" s="3" t="s">
        <v>21</v>
      </c>
      <c r="AH29" s="3">
        <v>5</v>
      </c>
      <c r="AI29" s="3" t="s">
        <v>13</v>
      </c>
      <c r="AJ29" s="26">
        <v>4</v>
      </c>
      <c r="AK29" s="6" t="s">
        <v>13</v>
      </c>
      <c r="AL29" s="26">
        <v>4</v>
      </c>
    </row>
    <row r="30" spans="1:38" ht="15.75" x14ac:dyDescent="0.25">
      <c r="A30" s="61"/>
      <c r="B30" s="33">
        <v>7</v>
      </c>
      <c r="C30" s="3"/>
      <c r="D30" s="2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G30" s="24" t="s">
        <v>84</v>
      </c>
      <c r="AH30" s="3">
        <v>7</v>
      </c>
      <c r="AI30" s="24"/>
      <c r="AJ30" s="3"/>
      <c r="AK30" s="6"/>
      <c r="AL30" s="26"/>
    </row>
    <row r="31" spans="1:38" ht="15.75" x14ac:dyDescent="0.25">
      <c r="A31" s="58"/>
      <c r="B31" s="33"/>
      <c r="C31" s="3"/>
      <c r="D31" s="26">
        <f>SUM(D24:D30)</f>
        <v>43</v>
      </c>
      <c r="E31" s="26"/>
      <c r="F31" s="26">
        <f>SUM(F24:F30)</f>
        <v>39</v>
      </c>
      <c r="G31" s="26"/>
      <c r="H31" s="26">
        <f>SUM(H24:H30)</f>
        <v>35</v>
      </c>
      <c r="I31" s="26"/>
      <c r="J31" s="26">
        <f>SUM(J24:J30)</f>
        <v>43</v>
      </c>
      <c r="K31" s="26"/>
      <c r="L31" s="26">
        <f>SUM(L24:L30)</f>
        <v>41</v>
      </c>
      <c r="M31" s="26"/>
      <c r="N31" s="26">
        <f>SUM(N24:N30)</f>
        <v>45</v>
      </c>
      <c r="O31" s="26"/>
      <c r="P31" s="26">
        <f>SUM(P24:P30)</f>
        <v>55</v>
      </c>
      <c r="Q31" s="26"/>
      <c r="R31" s="26">
        <f>SUM(R24:R30)</f>
        <v>46</v>
      </c>
      <c r="S31" s="26"/>
      <c r="T31" s="26">
        <f>SUM(T24:T30)</f>
        <v>40</v>
      </c>
      <c r="U31" s="26"/>
      <c r="V31" s="26">
        <f>SUM(V24:V30)</f>
        <v>47</v>
      </c>
      <c r="W31" s="26"/>
      <c r="X31" s="26">
        <f>SUM(X24:X30)</f>
        <v>46</v>
      </c>
      <c r="Y31" s="26"/>
      <c r="Z31" s="26">
        <f>SUM(Z24:Z30)</f>
        <v>49</v>
      </c>
      <c r="AA31" s="26"/>
      <c r="AB31" s="26">
        <f>SUM(AB24:AB30)</f>
        <v>46</v>
      </c>
      <c r="AC31" s="26"/>
      <c r="AD31" s="26">
        <f>SUM(AD24:AD30)</f>
        <v>52</v>
      </c>
      <c r="AE31" s="26"/>
      <c r="AF31" s="26">
        <f>SUM(AF24:AF29)</f>
        <v>51</v>
      </c>
      <c r="AG31" s="26"/>
      <c r="AH31" s="26">
        <f>SUM(AH24:AH30)</f>
        <v>50</v>
      </c>
      <c r="AI31" s="26"/>
      <c r="AJ31" s="26">
        <f>SUM(AJ24:AJ30)</f>
        <v>49</v>
      </c>
      <c r="AK31" s="26"/>
      <c r="AL31" s="26">
        <f>SUM(AL24:AL30)</f>
        <v>48</v>
      </c>
    </row>
    <row r="32" spans="1:38" ht="12.75" customHeight="1" x14ac:dyDescent="0.25">
      <c r="A32" s="1"/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5.75" x14ac:dyDescent="0.25">
      <c r="A33" s="59" t="s">
        <v>44</v>
      </c>
      <c r="B33" s="33">
        <v>1</v>
      </c>
      <c r="C33" s="3" t="s">
        <v>13</v>
      </c>
      <c r="D33" s="26">
        <v>4</v>
      </c>
      <c r="E33" s="3" t="s">
        <v>53</v>
      </c>
      <c r="F33" s="26">
        <v>10</v>
      </c>
      <c r="G33" s="3" t="s">
        <v>16</v>
      </c>
      <c r="H33" s="26">
        <v>10</v>
      </c>
      <c r="I33" s="3" t="s">
        <v>51</v>
      </c>
      <c r="J33" s="26">
        <v>4</v>
      </c>
      <c r="K33" s="3" t="s">
        <v>22</v>
      </c>
      <c r="L33" s="26">
        <v>9</v>
      </c>
      <c r="M33" s="3" t="s">
        <v>12</v>
      </c>
      <c r="N33" s="3">
        <v>5</v>
      </c>
      <c r="O33" s="3" t="s">
        <v>16</v>
      </c>
      <c r="P33" s="3">
        <v>13</v>
      </c>
      <c r="Q33" s="3" t="s">
        <v>17</v>
      </c>
      <c r="R33" s="3">
        <v>4</v>
      </c>
      <c r="S33" s="3" t="s">
        <v>40</v>
      </c>
      <c r="T33" s="26">
        <v>2</v>
      </c>
      <c r="U33" s="3" t="s">
        <v>22</v>
      </c>
      <c r="V33" s="26">
        <v>9</v>
      </c>
      <c r="W33" s="3" t="s">
        <v>49</v>
      </c>
      <c r="X33" s="26">
        <v>7</v>
      </c>
      <c r="Y33" s="3" t="s">
        <v>12</v>
      </c>
      <c r="Z33" s="3">
        <v>10</v>
      </c>
      <c r="AA33" s="3" t="s">
        <v>16</v>
      </c>
      <c r="AB33" s="3">
        <v>7</v>
      </c>
      <c r="AC33" s="3" t="s">
        <v>39</v>
      </c>
      <c r="AD33" s="3">
        <v>6</v>
      </c>
      <c r="AE33" s="3" t="s">
        <v>24</v>
      </c>
      <c r="AF33" s="3">
        <v>5</v>
      </c>
      <c r="AG33" s="3" t="s">
        <v>39</v>
      </c>
      <c r="AH33" s="3">
        <v>9</v>
      </c>
      <c r="AI33" s="3" t="s">
        <v>23</v>
      </c>
      <c r="AJ33" s="3">
        <v>11</v>
      </c>
      <c r="AK33" s="3" t="s">
        <v>12</v>
      </c>
      <c r="AL33" s="26">
        <v>5</v>
      </c>
    </row>
    <row r="34" spans="1:38" ht="15.75" x14ac:dyDescent="0.25">
      <c r="A34" s="60"/>
      <c r="B34" s="33">
        <v>2</v>
      </c>
      <c r="C34" s="3" t="s">
        <v>13</v>
      </c>
      <c r="D34" s="26">
        <v>4</v>
      </c>
      <c r="E34" s="3" t="s">
        <v>16</v>
      </c>
      <c r="F34" s="26">
        <v>10</v>
      </c>
      <c r="G34" s="3" t="s">
        <v>22</v>
      </c>
      <c r="H34" s="3">
        <v>9</v>
      </c>
      <c r="I34" s="3" t="s">
        <v>53</v>
      </c>
      <c r="J34" s="3">
        <v>10</v>
      </c>
      <c r="K34" s="3" t="s">
        <v>16</v>
      </c>
      <c r="L34" s="26">
        <v>10</v>
      </c>
      <c r="M34" s="3" t="s">
        <v>39</v>
      </c>
      <c r="N34" s="3">
        <v>8</v>
      </c>
      <c r="O34" s="3" t="s">
        <v>40</v>
      </c>
      <c r="P34" s="3">
        <v>4</v>
      </c>
      <c r="Q34" s="3" t="s">
        <v>39</v>
      </c>
      <c r="R34" s="3">
        <v>11</v>
      </c>
      <c r="S34" s="3" t="s">
        <v>61</v>
      </c>
      <c r="T34" s="26">
        <v>9</v>
      </c>
      <c r="U34" s="3" t="s">
        <v>39</v>
      </c>
      <c r="V34" s="3">
        <v>6</v>
      </c>
      <c r="W34" s="3" t="s">
        <v>22</v>
      </c>
      <c r="X34" s="26">
        <v>9</v>
      </c>
      <c r="Y34" s="3" t="s">
        <v>40</v>
      </c>
      <c r="Z34" s="3">
        <v>2</v>
      </c>
      <c r="AA34" s="3" t="s">
        <v>16</v>
      </c>
      <c r="AB34" s="3">
        <v>8</v>
      </c>
      <c r="AC34" s="3" t="s">
        <v>17</v>
      </c>
      <c r="AD34" s="3">
        <v>7</v>
      </c>
      <c r="AE34" s="3" t="s">
        <v>40</v>
      </c>
      <c r="AF34" s="3">
        <v>2</v>
      </c>
      <c r="AG34" s="3" t="s">
        <v>23</v>
      </c>
      <c r="AH34" s="3">
        <v>11</v>
      </c>
      <c r="AI34" s="3" t="s">
        <v>56</v>
      </c>
      <c r="AJ34" s="26">
        <v>9</v>
      </c>
      <c r="AK34" s="3" t="s">
        <v>12</v>
      </c>
      <c r="AL34" s="3">
        <v>5</v>
      </c>
    </row>
    <row r="35" spans="1:38" ht="15.75" x14ac:dyDescent="0.25">
      <c r="A35" s="60"/>
      <c r="B35" s="33">
        <v>3</v>
      </c>
      <c r="C35" s="3" t="s">
        <v>22</v>
      </c>
      <c r="D35" s="26">
        <v>9</v>
      </c>
      <c r="E35" s="3" t="s">
        <v>13</v>
      </c>
      <c r="F35" s="26">
        <v>4</v>
      </c>
      <c r="G35" s="3" t="s">
        <v>17</v>
      </c>
      <c r="H35" s="3">
        <v>4</v>
      </c>
      <c r="I35" s="3" t="s">
        <v>12</v>
      </c>
      <c r="J35" s="3">
        <v>5</v>
      </c>
      <c r="K35" s="3" t="s">
        <v>22</v>
      </c>
      <c r="L35" s="26">
        <v>9</v>
      </c>
      <c r="M35" s="3" t="s">
        <v>16</v>
      </c>
      <c r="N35" s="23">
        <v>10</v>
      </c>
      <c r="O35" s="3" t="s">
        <v>87</v>
      </c>
      <c r="P35" s="3">
        <v>12</v>
      </c>
      <c r="Q35" s="3" t="s">
        <v>40</v>
      </c>
      <c r="R35" s="3">
        <v>2</v>
      </c>
      <c r="S35" s="3" t="s">
        <v>89</v>
      </c>
      <c r="T35" s="3">
        <v>8</v>
      </c>
      <c r="U35" s="3" t="s">
        <v>16</v>
      </c>
      <c r="V35" s="3">
        <v>7</v>
      </c>
      <c r="W35" s="3" t="s">
        <v>39</v>
      </c>
      <c r="X35" s="3">
        <v>6</v>
      </c>
      <c r="Y35" s="3" t="s">
        <v>16</v>
      </c>
      <c r="Z35" s="3">
        <v>7</v>
      </c>
      <c r="AA35" s="3" t="s">
        <v>24</v>
      </c>
      <c r="AB35" s="23">
        <v>5</v>
      </c>
      <c r="AC35" s="3" t="s">
        <v>15</v>
      </c>
      <c r="AD35" s="3">
        <v>5</v>
      </c>
      <c r="AE35" s="3" t="s">
        <v>23</v>
      </c>
      <c r="AF35" s="3">
        <v>12</v>
      </c>
      <c r="AG35" s="3" t="s">
        <v>16</v>
      </c>
      <c r="AH35" s="23">
        <v>10</v>
      </c>
      <c r="AI35" s="3" t="s">
        <v>49</v>
      </c>
      <c r="AJ35" s="26">
        <v>6</v>
      </c>
      <c r="AK35" s="3" t="s">
        <v>11</v>
      </c>
      <c r="AL35" s="3">
        <v>12</v>
      </c>
    </row>
    <row r="36" spans="1:38" ht="15.75" x14ac:dyDescent="0.25">
      <c r="A36" s="60"/>
      <c r="B36" s="33">
        <v>4</v>
      </c>
      <c r="C36" s="3" t="s">
        <v>16</v>
      </c>
      <c r="D36" s="26">
        <v>10</v>
      </c>
      <c r="E36" s="3" t="s">
        <v>13</v>
      </c>
      <c r="F36" s="26">
        <v>4</v>
      </c>
      <c r="G36" s="3" t="s">
        <v>39</v>
      </c>
      <c r="H36" s="3">
        <v>8</v>
      </c>
      <c r="I36" s="3" t="s">
        <v>22</v>
      </c>
      <c r="J36" s="26">
        <v>9</v>
      </c>
      <c r="K36" s="3" t="s">
        <v>12</v>
      </c>
      <c r="L36" s="26">
        <v>5</v>
      </c>
      <c r="M36" s="3" t="s">
        <v>17</v>
      </c>
      <c r="N36" s="3">
        <v>4</v>
      </c>
      <c r="O36" s="3" t="s">
        <v>22</v>
      </c>
      <c r="P36" s="3">
        <v>11</v>
      </c>
      <c r="Q36" s="3" t="s">
        <v>87</v>
      </c>
      <c r="R36" s="3">
        <v>11</v>
      </c>
      <c r="S36" s="3" t="s">
        <v>23</v>
      </c>
      <c r="T36" s="3">
        <v>10</v>
      </c>
      <c r="U36" s="3" t="s">
        <v>16</v>
      </c>
      <c r="V36" s="3">
        <v>8</v>
      </c>
      <c r="W36" s="3" t="s">
        <v>17</v>
      </c>
      <c r="X36" s="26">
        <v>7</v>
      </c>
      <c r="Y36" s="3" t="s">
        <v>16</v>
      </c>
      <c r="Z36" s="3">
        <v>8</v>
      </c>
      <c r="AA36" s="3" t="s">
        <v>15</v>
      </c>
      <c r="AB36" s="3">
        <v>5</v>
      </c>
      <c r="AC36" s="3" t="s">
        <v>22</v>
      </c>
      <c r="AD36" s="23">
        <v>9</v>
      </c>
      <c r="AE36" s="3" t="s">
        <v>11</v>
      </c>
      <c r="AF36" s="3">
        <v>13</v>
      </c>
      <c r="AG36" s="3" t="s">
        <v>16</v>
      </c>
      <c r="AH36" s="23">
        <v>10</v>
      </c>
      <c r="AI36" s="3" t="s">
        <v>40</v>
      </c>
      <c r="AJ36" s="3">
        <v>1</v>
      </c>
      <c r="AK36" s="3" t="s">
        <v>49</v>
      </c>
      <c r="AL36" s="26">
        <v>6</v>
      </c>
    </row>
    <row r="37" spans="1:38" ht="15.75" x14ac:dyDescent="0.25">
      <c r="A37" s="60"/>
      <c r="B37" s="33">
        <v>5</v>
      </c>
      <c r="C37" s="3" t="s">
        <v>17</v>
      </c>
      <c r="D37" s="26">
        <v>4</v>
      </c>
      <c r="E37" s="3" t="s">
        <v>17</v>
      </c>
      <c r="F37" s="3">
        <v>4</v>
      </c>
      <c r="G37" s="3" t="s">
        <v>13</v>
      </c>
      <c r="H37" s="26">
        <v>4</v>
      </c>
      <c r="I37" s="3" t="s">
        <v>39</v>
      </c>
      <c r="J37" s="26">
        <v>8</v>
      </c>
      <c r="K37" s="3" t="s">
        <v>40</v>
      </c>
      <c r="L37" s="26">
        <v>3</v>
      </c>
      <c r="M37" s="3" t="s">
        <v>22</v>
      </c>
      <c r="N37" s="26">
        <v>9</v>
      </c>
      <c r="O37" s="3" t="s">
        <v>17</v>
      </c>
      <c r="P37" s="3">
        <v>6</v>
      </c>
      <c r="Q37" s="3" t="s">
        <v>18</v>
      </c>
      <c r="R37" s="3">
        <v>7</v>
      </c>
      <c r="S37" s="3" t="s">
        <v>12</v>
      </c>
      <c r="T37" s="3">
        <v>8</v>
      </c>
      <c r="U37" s="3" t="s">
        <v>15</v>
      </c>
      <c r="V37" s="26">
        <v>5</v>
      </c>
      <c r="W37" s="3" t="s">
        <v>16</v>
      </c>
      <c r="X37" s="3">
        <v>7</v>
      </c>
      <c r="Y37" s="3" t="s">
        <v>22</v>
      </c>
      <c r="Z37" s="23">
        <v>9</v>
      </c>
      <c r="AA37" s="3" t="s">
        <v>23</v>
      </c>
      <c r="AB37" s="3">
        <v>12</v>
      </c>
      <c r="AC37" s="3" t="s">
        <v>16</v>
      </c>
      <c r="AD37" s="3">
        <v>7</v>
      </c>
      <c r="AE37" s="3" t="s">
        <v>17</v>
      </c>
      <c r="AF37" s="3">
        <v>7</v>
      </c>
      <c r="AG37" s="3" t="s">
        <v>12</v>
      </c>
      <c r="AH37" s="3">
        <v>9</v>
      </c>
      <c r="AI37" s="3" t="s">
        <v>16</v>
      </c>
      <c r="AJ37" s="3">
        <v>10</v>
      </c>
      <c r="AK37" s="3" t="s">
        <v>16</v>
      </c>
      <c r="AL37" s="3">
        <v>10</v>
      </c>
    </row>
    <row r="38" spans="1:38" ht="15.75" x14ac:dyDescent="0.25">
      <c r="A38" s="60"/>
      <c r="B38" s="33">
        <v>6</v>
      </c>
      <c r="C38" s="3" t="s">
        <v>40</v>
      </c>
      <c r="D38" s="3">
        <v>3</v>
      </c>
      <c r="E38" s="3" t="s">
        <v>39</v>
      </c>
      <c r="F38" s="3">
        <v>8</v>
      </c>
      <c r="G38" s="3" t="s">
        <v>13</v>
      </c>
      <c r="H38" s="26">
        <v>4</v>
      </c>
      <c r="I38" s="3" t="s">
        <v>17</v>
      </c>
      <c r="J38" s="3">
        <v>4</v>
      </c>
      <c r="K38" s="3" t="s">
        <v>51</v>
      </c>
      <c r="L38" s="26">
        <v>4</v>
      </c>
      <c r="M38" s="3" t="s">
        <v>40</v>
      </c>
      <c r="N38" s="26">
        <v>3</v>
      </c>
      <c r="O38" s="6" t="s">
        <v>82</v>
      </c>
      <c r="P38" s="3">
        <v>3</v>
      </c>
      <c r="Q38" s="3" t="s">
        <v>61</v>
      </c>
      <c r="R38" s="3">
        <v>10</v>
      </c>
      <c r="S38" s="3" t="s">
        <v>27</v>
      </c>
      <c r="T38" s="3">
        <v>3</v>
      </c>
      <c r="U38" s="3" t="s">
        <v>74</v>
      </c>
      <c r="V38" s="3">
        <v>6</v>
      </c>
      <c r="W38" s="6" t="s">
        <v>76</v>
      </c>
      <c r="X38" s="3">
        <v>8</v>
      </c>
      <c r="Y38" s="3" t="s">
        <v>77</v>
      </c>
      <c r="Z38" s="3">
        <v>5</v>
      </c>
      <c r="AA38" s="3" t="s">
        <v>22</v>
      </c>
      <c r="AB38" s="23">
        <v>9</v>
      </c>
      <c r="AC38" s="3" t="s">
        <v>16</v>
      </c>
      <c r="AD38" s="3">
        <v>8</v>
      </c>
      <c r="AE38" s="3" t="s">
        <v>39</v>
      </c>
      <c r="AF38" s="3">
        <v>6</v>
      </c>
      <c r="AG38" s="3" t="s">
        <v>40</v>
      </c>
      <c r="AH38" s="3">
        <v>1</v>
      </c>
      <c r="AI38" s="3" t="s">
        <v>16</v>
      </c>
      <c r="AJ38" s="3">
        <v>10</v>
      </c>
      <c r="AK38" s="3" t="s">
        <v>15</v>
      </c>
      <c r="AL38" s="3">
        <v>3</v>
      </c>
    </row>
    <row r="39" spans="1:38" ht="15.75" x14ac:dyDescent="0.25">
      <c r="A39" s="60"/>
      <c r="B39" s="33">
        <v>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6"/>
      <c r="AK39" s="3"/>
      <c r="AL39" s="3"/>
    </row>
    <row r="40" spans="1:38" ht="15.75" x14ac:dyDescent="0.25">
      <c r="A40" s="57"/>
      <c r="B40" s="33"/>
      <c r="C40" s="3"/>
      <c r="D40" s="3">
        <f>SUM(D33:D39)</f>
        <v>34</v>
      </c>
      <c r="E40" s="3"/>
      <c r="F40" s="3">
        <f>SUM(F33:F39)</f>
        <v>40</v>
      </c>
      <c r="G40" s="3"/>
      <c r="H40" s="3">
        <f>SUM(H33:H39)</f>
        <v>39</v>
      </c>
      <c r="I40" s="3"/>
      <c r="J40" s="3">
        <f>SUM(J33:J39)</f>
        <v>40</v>
      </c>
      <c r="K40" s="3"/>
      <c r="L40" s="3">
        <f>SUM(L33:L39)</f>
        <v>40</v>
      </c>
      <c r="M40" s="3"/>
      <c r="N40" s="3">
        <f>SUM(N33:N39)</f>
        <v>39</v>
      </c>
      <c r="O40" s="3"/>
      <c r="P40" s="3">
        <f>SUM(P33:P39)</f>
        <v>49</v>
      </c>
      <c r="Q40" s="3"/>
      <c r="R40" s="3">
        <f>SUM(R33:R39)</f>
        <v>45</v>
      </c>
      <c r="S40" s="3"/>
      <c r="T40" s="3">
        <f>SUM(T33:T39)</f>
        <v>40</v>
      </c>
      <c r="U40" s="3"/>
      <c r="V40" s="3">
        <f>SUM(V33:V39)</f>
        <v>41</v>
      </c>
      <c r="W40" s="3"/>
      <c r="X40" s="3">
        <f>SUM(X33:X39)</f>
        <v>44</v>
      </c>
      <c r="Y40" s="3"/>
      <c r="Z40" s="3">
        <f>SUM(Z33:Z39)</f>
        <v>41</v>
      </c>
      <c r="AA40" s="3"/>
      <c r="AB40" s="3">
        <f>SUM(AB33:AB39)</f>
        <v>46</v>
      </c>
      <c r="AC40" s="3"/>
      <c r="AD40" s="3">
        <f>SUM(AD33:AD39)</f>
        <v>42</v>
      </c>
      <c r="AE40" s="3"/>
      <c r="AF40" s="3">
        <f>SUM(AF33:AF39)</f>
        <v>45</v>
      </c>
      <c r="AG40" s="3"/>
      <c r="AH40" s="3">
        <f>SUM(AH33:AH39)</f>
        <v>50</v>
      </c>
      <c r="AI40" s="3"/>
      <c r="AJ40" s="3">
        <f>SUM(AJ33:AJ39)</f>
        <v>47</v>
      </c>
      <c r="AK40" s="3"/>
      <c r="AL40" s="3">
        <f>SUM(AL33:AL39)</f>
        <v>41</v>
      </c>
    </row>
    <row r="41" spans="1:38" ht="12.75" customHeight="1" x14ac:dyDescent="0.25">
      <c r="A41" s="1"/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5.75" x14ac:dyDescent="0.25">
      <c r="A42" s="59" t="s">
        <v>45</v>
      </c>
      <c r="B42" s="33">
        <v>1</v>
      </c>
      <c r="C42" s="3" t="s">
        <v>15</v>
      </c>
      <c r="D42" s="3">
        <v>7</v>
      </c>
      <c r="E42" s="3" t="s">
        <v>26</v>
      </c>
      <c r="F42" s="26">
        <v>3</v>
      </c>
      <c r="G42" s="3" t="s">
        <v>15</v>
      </c>
      <c r="H42" s="3">
        <v>7</v>
      </c>
      <c r="I42" s="3" t="s">
        <v>17</v>
      </c>
      <c r="J42" s="3">
        <v>4</v>
      </c>
      <c r="K42" s="3" t="s">
        <v>16</v>
      </c>
      <c r="L42" s="26">
        <v>10</v>
      </c>
      <c r="M42" s="3" t="s">
        <v>71</v>
      </c>
      <c r="N42" s="26">
        <v>4</v>
      </c>
      <c r="O42" s="3" t="s">
        <v>24</v>
      </c>
      <c r="P42" s="26">
        <v>9</v>
      </c>
      <c r="Q42" s="3" t="s">
        <v>39</v>
      </c>
      <c r="R42" s="3">
        <v>11</v>
      </c>
      <c r="S42" s="3" t="s">
        <v>40</v>
      </c>
      <c r="T42" s="3">
        <v>2</v>
      </c>
      <c r="U42" s="3" t="s">
        <v>21</v>
      </c>
      <c r="V42" s="3">
        <v>5</v>
      </c>
      <c r="W42" s="3" t="s">
        <v>22</v>
      </c>
      <c r="X42" s="26">
        <v>9</v>
      </c>
      <c r="Y42" s="3" t="s">
        <v>39</v>
      </c>
      <c r="Z42" s="23">
        <v>6</v>
      </c>
      <c r="AA42" s="3" t="s">
        <v>18</v>
      </c>
      <c r="AB42" s="3">
        <v>7</v>
      </c>
      <c r="AC42" s="3" t="s">
        <v>39</v>
      </c>
      <c r="AD42" s="3">
        <v>6</v>
      </c>
      <c r="AE42" s="3" t="s">
        <v>73</v>
      </c>
      <c r="AF42" s="3">
        <v>6</v>
      </c>
      <c r="AG42" s="3" t="s">
        <v>39</v>
      </c>
      <c r="AH42" s="3">
        <v>9</v>
      </c>
      <c r="AI42" s="3" t="s">
        <v>12</v>
      </c>
      <c r="AJ42" s="3">
        <v>5</v>
      </c>
      <c r="AK42" s="3" t="s">
        <v>40</v>
      </c>
      <c r="AL42" s="3">
        <v>1</v>
      </c>
    </row>
    <row r="43" spans="1:38" ht="15.75" x14ac:dyDescent="0.25">
      <c r="A43" s="60"/>
      <c r="B43" s="33">
        <v>2</v>
      </c>
      <c r="C43" s="3" t="s">
        <v>40</v>
      </c>
      <c r="D43" s="26">
        <v>3</v>
      </c>
      <c r="E43" s="3" t="s">
        <v>12</v>
      </c>
      <c r="F43" s="26">
        <v>5</v>
      </c>
      <c r="G43" s="3" t="s">
        <v>16</v>
      </c>
      <c r="H43" s="3">
        <v>10</v>
      </c>
      <c r="I43" s="3" t="s">
        <v>15</v>
      </c>
      <c r="J43" s="3">
        <v>7</v>
      </c>
      <c r="K43" s="3" t="s">
        <v>26</v>
      </c>
      <c r="L43" s="26">
        <v>3</v>
      </c>
      <c r="M43" s="3" t="s">
        <v>16</v>
      </c>
      <c r="N43" s="3">
        <v>10</v>
      </c>
      <c r="O43" s="3" t="s">
        <v>16</v>
      </c>
      <c r="P43" s="26">
        <v>13</v>
      </c>
      <c r="Q43" s="3" t="s">
        <v>17</v>
      </c>
      <c r="R43" s="13">
        <v>4</v>
      </c>
      <c r="S43" s="3" t="s">
        <v>39</v>
      </c>
      <c r="T43" s="3">
        <v>7</v>
      </c>
      <c r="U43" s="3" t="s">
        <v>22</v>
      </c>
      <c r="V43" s="26">
        <v>9</v>
      </c>
      <c r="W43" s="3" t="s">
        <v>15</v>
      </c>
      <c r="X43" s="3">
        <v>5</v>
      </c>
      <c r="Y43" s="3" t="s">
        <v>17</v>
      </c>
      <c r="Z43" s="23">
        <v>7</v>
      </c>
      <c r="AA43" s="3" t="s">
        <v>74</v>
      </c>
      <c r="AB43" s="3">
        <v>6</v>
      </c>
      <c r="AC43" s="3" t="s">
        <v>21</v>
      </c>
      <c r="AD43" s="3">
        <v>5</v>
      </c>
      <c r="AE43" s="3" t="s">
        <v>40</v>
      </c>
      <c r="AF43" s="3">
        <v>2</v>
      </c>
      <c r="AG43" s="3" t="s">
        <v>18</v>
      </c>
      <c r="AH43" s="3">
        <v>7</v>
      </c>
      <c r="AI43" s="3" t="s">
        <v>39</v>
      </c>
      <c r="AJ43" s="3">
        <v>9</v>
      </c>
      <c r="AK43" s="3" t="s">
        <v>24</v>
      </c>
      <c r="AL43" s="3">
        <v>5</v>
      </c>
    </row>
    <row r="44" spans="1:38" ht="15.75" x14ac:dyDescent="0.25">
      <c r="A44" s="60"/>
      <c r="B44" s="33">
        <v>3</v>
      </c>
      <c r="C44" s="3" t="s">
        <v>26</v>
      </c>
      <c r="D44" s="3">
        <v>3</v>
      </c>
      <c r="E44" s="3" t="s">
        <v>16</v>
      </c>
      <c r="F44" s="26">
        <v>10</v>
      </c>
      <c r="G44" s="3" t="s">
        <v>17</v>
      </c>
      <c r="H44" s="3">
        <v>4</v>
      </c>
      <c r="I44" s="3" t="s">
        <v>40</v>
      </c>
      <c r="J44" s="26">
        <v>3</v>
      </c>
      <c r="K44" s="3" t="s">
        <v>15</v>
      </c>
      <c r="L44" s="3">
        <v>7</v>
      </c>
      <c r="M44" s="3" t="s">
        <v>39</v>
      </c>
      <c r="N44" s="23">
        <v>8</v>
      </c>
      <c r="O44" s="3" t="s">
        <v>12</v>
      </c>
      <c r="P44" s="3">
        <v>8</v>
      </c>
      <c r="Q44" s="3" t="s">
        <v>20</v>
      </c>
      <c r="R44" s="26">
        <v>1</v>
      </c>
      <c r="S44" s="3" t="s">
        <v>61</v>
      </c>
      <c r="T44" s="3">
        <v>9</v>
      </c>
      <c r="U44" s="3" t="s">
        <v>16</v>
      </c>
      <c r="V44" s="26">
        <v>8</v>
      </c>
      <c r="W44" s="3" t="s">
        <v>12</v>
      </c>
      <c r="X44" s="26">
        <v>10</v>
      </c>
      <c r="Y44" s="3" t="s">
        <v>15</v>
      </c>
      <c r="Z44" s="3">
        <v>5</v>
      </c>
      <c r="AA44" s="3" t="s">
        <v>17</v>
      </c>
      <c r="AB44" s="23">
        <v>7</v>
      </c>
      <c r="AC44" s="6" t="s">
        <v>76</v>
      </c>
      <c r="AD44" s="3">
        <v>8</v>
      </c>
      <c r="AE44" s="3" t="s">
        <v>17</v>
      </c>
      <c r="AF44" s="3">
        <v>7</v>
      </c>
      <c r="AG44" s="3" t="s">
        <v>40</v>
      </c>
      <c r="AH44" s="3">
        <v>1</v>
      </c>
      <c r="AI44" s="3" t="s">
        <v>24</v>
      </c>
      <c r="AJ44" s="26">
        <v>5</v>
      </c>
      <c r="AK44" s="3" t="s">
        <v>22</v>
      </c>
      <c r="AL44" s="26">
        <v>8</v>
      </c>
    </row>
    <row r="45" spans="1:38" ht="15.75" x14ac:dyDescent="0.25">
      <c r="A45" s="60"/>
      <c r="B45" s="33">
        <v>4</v>
      </c>
      <c r="C45" s="3" t="s">
        <v>16</v>
      </c>
      <c r="D45" s="26">
        <v>10</v>
      </c>
      <c r="E45" s="3" t="s">
        <v>15</v>
      </c>
      <c r="F45" s="3">
        <v>7</v>
      </c>
      <c r="G45" s="3" t="s">
        <v>39</v>
      </c>
      <c r="H45" s="3">
        <v>8</v>
      </c>
      <c r="I45" s="3" t="s">
        <v>71</v>
      </c>
      <c r="J45" s="26">
        <v>4</v>
      </c>
      <c r="K45" s="3" t="s">
        <v>39</v>
      </c>
      <c r="L45" s="26">
        <v>8</v>
      </c>
      <c r="M45" s="3" t="s">
        <v>92</v>
      </c>
      <c r="N45" s="3">
        <v>6</v>
      </c>
      <c r="O45" s="3" t="s">
        <v>39</v>
      </c>
      <c r="P45" s="3">
        <v>12</v>
      </c>
      <c r="Q45" s="3" t="s">
        <v>61</v>
      </c>
      <c r="R45" s="26">
        <v>10</v>
      </c>
      <c r="S45" s="3" t="s">
        <v>20</v>
      </c>
      <c r="T45" s="26">
        <v>1</v>
      </c>
      <c r="U45" s="3" t="s">
        <v>75</v>
      </c>
      <c r="V45" s="3">
        <v>7</v>
      </c>
      <c r="W45" s="3" t="s">
        <v>16</v>
      </c>
      <c r="X45" s="26">
        <v>7</v>
      </c>
      <c r="Y45" s="3" t="s">
        <v>22</v>
      </c>
      <c r="Z45" s="23">
        <v>9</v>
      </c>
      <c r="AA45" s="6" t="s">
        <v>76</v>
      </c>
      <c r="AB45" s="26">
        <v>7</v>
      </c>
      <c r="AC45" s="3" t="s">
        <v>49</v>
      </c>
      <c r="AD45" s="26">
        <v>7</v>
      </c>
      <c r="AE45" s="3" t="s">
        <v>22</v>
      </c>
      <c r="AF45" s="26">
        <v>9</v>
      </c>
      <c r="AG45" s="44" t="s">
        <v>13</v>
      </c>
      <c r="AH45" s="26">
        <v>4</v>
      </c>
      <c r="AI45" s="3" t="s">
        <v>18</v>
      </c>
      <c r="AJ45" s="3">
        <v>7</v>
      </c>
      <c r="AK45" s="3" t="s">
        <v>24</v>
      </c>
      <c r="AL45" s="3">
        <v>5</v>
      </c>
    </row>
    <row r="46" spans="1:38" ht="15.75" x14ac:dyDescent="0.25">
      <c r="A46" s="60"/>
      <c r="B46" s="33">
        <v>5</v>
      </c>
      <c r="C46" s="3" t="s">
        <v>39</v>
      </c>
      <c r="D46" s="26">
        <v>8</v>
      </c>
      <c r="E46" s="3" t="s">
        <v>20</v>
      </c>
      <c r="F46" s="3">
        <v>2</v>
      </c>
      <c r="G46" s="3" t="s">
        <v>40</v>
      </c>
      <c r="H46" s="3">
        <v>3</v>
      </c>
      <c r="I46" s="3" t="s">
        <v>39</v>
      </c>
      <c r="J46" s="3">
        <v>8</v>
      </c>
      <c r="K46" s="3" t="s">
        <v>17</v>
      </c>
      <c r="L46" s="26">
        <v>4</v>
      </c>
      <c r="M46" s="6" t="s">
        <v>82</v>
      </c>
      <c r="N46" s="23">
        <v>4</v>
      </c>
      <c r="O46" s="3" t="s">
        <v>20</v>
      </c>
      <c r="P46" s="3">
        <v>1</v>
      </c>
      <c r="Q46" s="3" t="s">
        <v>22</v>
      </c>
      <c r="R46" s="3">
        <v>10</v>
      </c>
      <c r="S46" s="3" t="s">
        <v>87</v>
      </c>
      <c r="T46" s="26">
        <v>7</v>
      </c>
      <c r="U46" s="3" t="s">
        <v>49</v>
      </c>
      <c r="V46" s="26">
        <v>7</v>
      </c>
      <c r="W46" s="3" t="s">
        <v>24</v>
      </c>
      <c r="X46" s="26">
        <v>5</v>
      </c>
      <c r="Y46" s="6" t="s">
        <v>76</v>
      </c>
      <c r="Z46" s="3">
        <v>7</v>
      </c>
      <c r="AA46" s="3" t="s">
        <v>39</v>
      </c>
      <c r="AB46" s="3">
        <v>6</v>
      </c>
      <c r="AC46" s="3" t="s">
        <v>18</v>
      </c>
      <c r="AD46" s="3">
        <v>7</v>
      </c>
      <c r="AE46" s="3" t="s">
        <v>12</v>
      </c>
      <c r="AF46" s="3">
        <v>10</v>
      </c>
      <c r="AG46" s="3" t="s">
        <v>22</v>
      </c>
      <c r="AH46" s="23">
        <v>8</v>
      </c>
      <c r="AI46" s="3" t="s">
        <v>22</v>
      </c>
      <c r="AJ46" s="23">
        <v>8</v>
      </c>
      <c r="AK46" s="3" t="s">
        <v>16</v>
      </c>
      <c r="AL46" s="3">
        <v>10</v>
      </c>
    </row>
    <row r="47" spans="1:38" ht="15.75" x14ac:dyDescent="0.25">
      <c r="A47" s="60"/>
      <c r="B47" s="33">
        <v>6</v>
      </c>
      <c r="D47" s="11"/>
      <c r="E47" s="3"/>
      <c r="F47" s="26"/>
      <c r="G47" s="3"/>
      <c r="H47" s="3"/>
      <c r="I47" s="3"/>
      <c r="J47" s="3"/>
      <c r="K47" s="3"/>
      <c r="L47" s="26"/>
      <c r="M47" s="6"/>
      <c r="N47" s="23"/>
      <c r="O47" s="3"/>
      <c r="P47" s="3"/>
      <c r="Q47" s="3" t="s">
        <v>26</v>
      </c>
      <c r="R47" s="23">
        <v>1</v>
      </c>
      <c r="S47" s="3" t="s">
        <v>22</v>
      </c>
      <c r="T47" s="26">
        <v>8</v>
      </c>
      <c r="U47" s="3" t="s">
        <v>17</v>
      </c>
      <c r="V47" s="3">
        <v>7</v>
      </c>
      <c r="W47" s="3" t="s">
        <v>16</v>
      </c>
      <c r="X47" s="3">
        <v>7</v>
      </c>
      <c r="Y47" s="3" t="s">
        <v>49</v>
      </c>
      <c r="Z47" s="26">
        <v>7</v>
      </c>
      <c r="AA47" s="3" t="s">
        <v>49</v>
      </c>
      <c r="AB47" s="26">
        <v>7</v>
      </c>
      <c r="AC47" s="3" t="s">
        <v>12</v>
      </c>
      <c r="AD47" s="3">
        <v>10</v>
      </c>
      <c r="AE47" s="3" t="s">
        <v>16</v>
      </c>
      <c r="AF47" s="3">
        <v>7</v>
      </c>
      <c r="AG47" s="3" t="s">
        <v>12</v>
      </c>
      <c r="AH47" s="3">
        <v>5</v>
      </c>
      <c r="AI47" s="3" t="s">
        <v>40</v>
      </c>
      <c r="AJ47" s="26">
        <v>1</v>
      </c>
      <c r="AK47" s="3" t="s">
        <v>27</v>
      </c>
      <c r="AL47" s="23">
        <v>2</v>
      </c>
    </row>
    <row r="48" spans="1:38" ht="15.75" x14ac:dyDescent="0.25">
      <c r="A48" s="60"/>
      <c r="B48" s="33">
        <v>7</v>
      </c>
      <c r="C48" s="3"/>
      <c r="D48" s="3"/>
      <c r="E48" s="3"/>
      <c r="F48" s="3"/>
      <c r="G48" s="3"/>
      <c r="H48" s="26"/>
      <c r="I48" s="3"/>
      <c r="J48" s="26"/>
      <c r="K48" s="3"/>
      <c r="L48" s="3"/>
      <c r="M48" s="3"/>
      <c r="N48" s="3"/>
      <c r="O48" s="3"/>
      <c r="P48" s="3"/>
      <c r="Q48" s="3"/>
      <c r="R48" s="2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6"/>
      <c r="AK48" s="3"/>
      <c r="AL48" s="3"/>
    </row>
    <row r="49" spans="1:38" ht="15.75" x14ac:dyDescent="0.25">
      <c r="A49" s="57"/>
      <c r="B49" s="33"/>
      <c r="C49" s="3"/>
      <c r="D49" s="3">
        <f>SUM(D42:D48)</f>
        <v>31</v>
      </c>
      <c r="E49" s="3"/>
      <c r="F49" s="3">
        <f>SUM(F42:F48)</f>
        <v>27</v>
      </c>
      <c r="G49" s="3"/>
      <c r="H49" s="3">
        <f>SUM(H42:H48)</f>
        <v>32</v>
      </c>
      <c r="I49" s="3"/>
      <c r="J49" s="3">
        <f>SUM(J42:J48)</f>
        <v>26</v>
      </c>
      <c r="K49" s="3"/>
      <c r="L49" s="3">
        <f>SUM(L42:L48)</f>
        <v>32</v>
      </c>
      <c r="M49" s="3"/>
      <c r="N49" s="3">
        <f>SUM(N42:N48)</f>
        <v>32</v>
      </c>
      <c r="O49" s="3"/>
      <c r="P49" s="3">
        <f>SUM(P42:P48)</f>
        <v>43</v>
      </c>
      <c r="Q49" s="3"/>
      <c r="R49" s="3">
        <f>SUM(R42:R48)</f>
        <v>37</v>
      </c>
      <c r="S49" s="3"/>
      <c r="T49" s="3">
        <f>SUM(T42:T48)</f>
        <v>34</v>
      </c>
      <c r="U49" s="3"/>
      <c r="V49" s="3">
        <f>SUM(V42:V48)</f>
        <v>43</v>
      </c>
      <c r="W49" s="3"/>
      <c r="X49" s="3">
        <f>SUM(X42:X48)</f>
        <v>43</v>
      </c>
      <c r="Y49" s="3"/>
      <c r="Z49" s="3">
        <f>SUM(Z42:Z48)</f>
        <v>41</v>
      </c>
      <c r="AA49" s="3"/>
      <c r="AB49" s="3">
        <f>SUM(AB42:AB48)</f>
        <v>40</v>
      </c>
      <c r="AC49" s="3"/>
      <c r="AD49" s="3">
        <f>SUM(AD42:AD48)</f>
        <v>43</v>
      </c>
      <c r="AE49" s="3"/>
      <c r="AF49" s="3">
        <f>SUM(AF42:AF48)</f>
        <v>41</v>
      </c>
      <c r="AG49" s="3"/>
      <c r="AH49" s="3">
        <f>SUM(AH42:AH48)</f>
        <v>34</v>
      </c>
      <c r="AI49" s="3"/>
      <c r="AJ49" s="3">
        <f>SUM(AJ42:AJ48)</f>
        <v>35</v>
      </c>
      <c r="AK49" s="3"/>
      <c r="AL49" s="3">
        <f>SUM(AL42:AL48)</f>
        <v>31</v>
      </c>
    </row>
    <row r="50" spans="1:38" ht="11.25" customHeight="1" x14ac:dyDescent="0.25">
      <c r="A50" s="1"/>
      <c r="B50" s="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15.75" customHeight="1" x14ac:dyDescent="0.25">
      <c r="A51" s="59" t="s">
        <v>47</v>
      </c>
      <c r="B51" s="33">
        <v>1</v>
      </c>
      <c r="C51" s="3" t="s">
        <v>17</v>
      </c>
      <c r="D51" s="3">
        <v>4</v>
      </c>
      <c r="E51" s="3" t="s">
        <v>39</v>
      </c>
      <c r="F51" s="3">
        <v>8</v>
      </c>
      <c r="G51" s="3" t="s">
        <v>18</v>
      </c>
      <c r="H51" s="3">
        <v>10</v>
      </c>
      <c r="I51" s="3" t="s">
        <v>16</v>
      </c>
      <c r="J51" s="3">
        <v>10</v>
      </c>
      <c r="K51" s="3" t="s">
        <v>87</v>
      </c>
      <c r="L51" s="3">
        <v>8</v>
      </c>
      <c r="M51" s="3" t="s">
        <v>87</v>
      </c>
      <c r="N51" s="3">
        <v>8</v>
      </c>
      <c r="O51" s="3" t="s">
        <v>39</v>
      </c>
      <c r="P51" s="3">
        <v>12</v>
      </c>
      <c r="Q51" s="3" t="s">
        <v>55</v>
      </c>
      <c r="R51" s="3">
        <v>10</v>
      </c>
      <c r="S51" s="3" t="s">
        <v>15</v>
      </c>
      <c r="T51" s="3">
        <v>6</v>
      </c>
      <c r="U51" s="3" t="s">
        <v>12</v>
      </c>
      <c r="V51" s="3">
        <v>10</v>
      </c>
      <c r="W51" s="3" t="s">
        <v>23</v>
      </c>
      <c r="X51" s="3">
        <v>12</v>
      </c>
      <c r="Y51" s="3" t="s">
        <v>52</v>
      </c>
      <c r="Z51" s="26">
        <v>4</v>
      </c>
      <c r="AA51" s="3" t="s">
        <v>21</v>
      </c>
      <c r="AB51" s="3">
        <v>5</v>
      </c>
      <c r="AC51" s="3" t="s">
        <v>40</v>
      </c>
      <c r="AD51" s="3">
        <v>2</v>
      </c>
      <c r="AE51" s="3" t="s">
        <v>15</v>
      </c>
      <c r="AF51" s="3">
        <v>5</v>
      </c>
      <c r="AG51" s="3" t="s">
        <v>24</v>
      </c>
      <c r="AH51" s="3">
        <v>5</v>
      </c>
      <c r="AI51" s="3" t="s">
        <v>58</v>
      </c>
      <c r="AJ51" s="3">
        <v>5</v>
      </c>
      <c r="AK51" s="3"/>
      <c r="AL51" s="3"/>
    </row>
    <row r="52" spans="1:38" ht="15.75" x14ac:dyDescent="0.25">
      <c r="A52" s="60"/>
      <c r="B52" s="33">
        <v>2</v>
      </c>
      <c r="C52" s="3" t="s">
        <v>71</v>
      </c>
      <c r="D52" s="3">
        <v>4</v>
      </c>
      <c r="E52" s="3" t="s">
        <v>87</v>
      </c>
      <c r="F52" s="26">
        <v>8</v>
      </c>
      <c r="G52" s="3" t="s">
        <v>39</v>
      </c>
      <c r="H52" s="3">
        <v>8</v>
      </c>
      <c r="I52" s="3" t="s">
        <v>20</v>
      </c>
      <c r="J52" s="26">
        <v>2</v>
      </c>
      <c r="K52" s="3" t="s">
        <v>39</v>
      </c>
      <c r="L52" s="3">
        <v>8</v>
      </c>
      <c r="M52" s="3" t="s">
        <v>18</v>
      </c>
      <c r="N52" s="3">
        <v>10</v>
      </c>
      <c r="O52" s="3" t="s">
        <v>12</v>
      </c>
      <c r="P52" s="3">
        <v>8</v>
      </c>
      <c r="Q52" s="3" t="s">
        <v>15</v>
      </c>
      <c r="R52" s="3">
        <v>7</v>
      </c>
      <c r="S52" s="3" t="s">
        <v>88</v>
      </c>
      <c r="T52" s="3">
        <v>4</v>
      </c>
      <c r="U52" s="3" t="s">
        <v>52</v>
      </c>
      <c r="V52" s="26">
        <v>4</v>
      </c>
      <c r="W52" s="3" t="s">
        <v>21</v>
      </c>
      <c r="X52" s="3">
        <v>5</v>
      </c>
      <c r="Y52" s="3" t="s">
        <v>25</v>
      </c>
      <c r="Z52" s="3">
        <v>6</v>
      </c>
      <c r="AA52" s="3" t="s">
        <v>40</v>
      </c>
      <c r="AB52" s="3">
        <v>2</v>
      </c>
      <c r="AC52" s="3" t="s">
        <v>24</v>
      </c>
      <c r="AD52" s="3">
        <v>5</v>
      </c>
      <c r="AE52" s="3" t="s">
        <v>23</v>
      </c>
      <c r="AF52" s="3">
        <v>12</v>
      </c>
      <c r="AG52" s="3" t="s">
        <v>24</v>
      </c>
      <c r="AH52" s="3">
        <v>5</v>
      </c>
      <c r="AI52" s="3" t="s">
        <v>60</v>
      </c>
      <c r="AJ52" s="3">
        <v>10</v>
      </c>
      <c r="AK52" s="3"/>
      <c r="AL52" s="3"/>
    </row>
    <row r="53" spans="1:38" ht="15.75" x14ac:dyDescent="0.25">
      <c r="A53" s="60"/>
      <c r="B53" s="33">
        <v>3</v>
      </c>
      <c r="C53" s="3" t="s">
        <v>39</v>
      </c>
      <c r="D53" s="3">
        <v>8</v>
      </c>
      <c r="E53" s="3" t="s">
        <v>71</v>
      </c>
      <c r="F53" s="26">
        <v>4</v>
      </c>
      <c r="G53" s="3" t="s">
        <v>12</v>
      </c>
      <c r="H53" s="26">
        <v>5</v>
      </c>
      <c r="I53" s="3" t="s">
        <v>18</v>
      </c>
      <c r="J53" s="26">
        <v>10</v>
      </c>
      <c r="K53" s="3" t="s">
        <v>12</v>
      </c>
      <c r="L53" s="26">
        <v>5</v>
      </c>
      <c r="M53" s="3" t="s">
        <v>17</v>
      </c>
      <c r="N53" s="3">
        <v>4</v>
      </c>
      <c r="O53" s="3" t="s">
        <v>17</v>
      </c>
      <c r="P53" s="3">
        <v>6</v>
      </c>
      <c r="Q53" s="3" t="s">
        <v>12</v>
      </c>
      <c r="R53" s="3">
        <v>6</v>
      </c>
      <c r="S53" s="3" t="s">
        <v>55</v>
      </c>
      <c r="T53" s="3">
        <v>9</v>
      </c>
      <c r="U53" s="3" t="s">
        <v>40</v>
      </c>
      <c r="V53" s="3">
        <v>2</v>
      </c>
      <c r="W53" s="3" t="s">
        <v>25</v>
      </c>
      <c r="X53" s="3">
        <v>6</v>
      </c>
      <c r="Y53" s="3" t="s">
        <v>23</v>
      </c>
      <c r="Z53" s="3">
        <v>12</v>
      </c>
      <c r="AA53" s="3" t="s">
        <v>15</v>
      </c>
      <c r="AB53" s="3">
        <v>5</v>
      </c>
      <c r="AC53" s="3" t="s">
        <v>52</v>
      </c>
      <c r="AD53" s="26">
        <v>4</v>
      </c>
      <c r="AE53" s="3" t="s">
        <v>85</v>
      </c>
      <c r="AF53" s="3">
        <v>10</v>
      </c>
      <c r="AG53" s="3" t="s">
        <v>60</v>
      </c>
      <c r="AH53" s="3">
        <v>10</v>
      </c>
      <c r="AI53" s="3" t="s">
        <v>50</v>
      </c>
      <c r="AJ53" s="3">
        <v>4</v>
      </c>
      <c r="AK53" s="3" t="s">
        <v>56</v>
      </c>
      <c r="AL53" s="26">
        <v>9</v>
      </c>
    </row>
    <row r="54" spans="1:38" ht="15.75" x14ac:dyDescent="0.25">
      <c r="A54" s="60"/>
      <c r="B54" s="33">
        <v>4</v>
      </c>
      <c r="D54" s="25"/>
      <c r="E54" s="3"/>
      <c r="F54" s="3"/>
      <c r="G54" s="3"/>
      <c r="H54" s="26"/>
      <c r="I54" s="3"/>
      <c r="J54" s="3"/>
      <c r="K54" s="13"/>
      <c r="L54" s="3"/>
      <c r="M54" s="3"/>
      <c r="N54" s="3"/>
      <c r="O54" s="3" t="s">
        <v>26</v>
      </c>
      <c r="P54" s="3">
        <v>3</v>
      </c>
      <c r="Q54" s="3" t="s">
        <v>88</v>
      </c>
      <c r="R54" s="3">
        <v>4</v>
      </c>
      <c r="S54" s="3" t="s">
        <v>23</v>
      </c>
      <c r="T54" s="3">
        <v>10</v>
      </c>
      <c r="U54" s="3" t="s">
        <v>25</v>
      </c>
      <c r="V54" s="3">
        <v>6</v>
      </c>
      <c r="W54" s="3" t="s">
        <v>12</v>
      </c>
      <c r="X54" s="26">
        <v>10</v>
      </c>
      <c r="Y54" s="3" t="s">
        <v>40</v>
      </c>
      <c r="Z54" s="3">
        <v>2</v>
      </c>
      <c r="AA54" s="3" t="s">
        <v>52</v>
      </c>
      <c r="AB54" s="26">
        <v>4</v>
      </c>
      <c r="AC54" s="3" t="s">
        <v>25</v>
      </c>
      <c r="AD54" s="3">
        <v>6</v>
      </c>
      <c r="AE54" s="3" t="s">
        <v>86</v>
      </c>
      <c r="AF54" s="3">
        <v>6</v>
      </c>
      <c r="AG54" s="3" t="s">
        <v>39</v>
      </c>
      <c r="AH54" s="3">
        <v>9</v>
      </c>
      <c r="AI54" s="3" t="s">
        <v>40</v>
      </c>
      <c r="AJ54" s="26">
        <v>1</v>
      </c>
      <c r="AK54" s="3" t="s">
        <v>60</v>
      </c>
      <c r="AL54" s="3">
        <v>10</v>
      </c>
    </row>
    <row r="55" spans="1:38" ht="15.75" x14ac:dyDescent="0.25">
      <c r="A55" s="60"/>
      <c r="B55" s="33">
        <v>5</v>
      </c>
      <c r="C55" s="3"/>
      <c r="D55" s="3"/>
      <c r="E55" s="3"/>
      <c r="F55" s="3"/>
      <c r="G55" s="3"/>
      <c r="H55" s="3"/>
      <c r="I55" s="3"/>
      <c r="J55" s="3"/>
      <c r="K55" s="3"/>
      <c r="L55" s="26"/>
      <c r="M55" s="3" t="s">
        <v>46</v>
      </c>
      <c r="N55" s="3"/>
      <c r="O55" s="3"/>
      <c r="P55" s="3"/>
      <c r="Q55" s="6" t="s">
        <v>82</v>
      </c>
      <c r="R55" s="3">
        <v>2</v>
      </c>
      <c r="S55" s="3" t="s">
        <v>24</v>
      </c>
      <c r="T55" s="3">
        <v>5</v>
      </c>
      <c r="U55" s="3" t="s">
        <v>18</v>
      </c>
      <c r="V55" s="3">
        <v>7</v>
      </c>
      <c r="W55" s="3" t="s">
        <v>40</v>
      </c>
      <c r="X55" s="3">
        <v>2</v>
      </c>
      <c r="Y55" s="3" t="s">
        <v>21</v>
      </c>
      <c r="Z55" s="3">
        <v>5</v>
      </c>
      <c r="AA55" s="3" t="s">
        <v>25</v>
      </c>
      <c r="AB55" s="3">
        <v>6</v>
      </c>
      <c r="AC55" s="3" t="s">
        <v>23</v>
      </c>
      <c r="AD55" s="26">
        <v>12</v>
      </c>
      <c r="AE55" s="3" t="s">
        <v>40</v>
      </c>
      <c r="AF55" s="3">
        <v>2</v>
      </c>
      <c r="AG55" s="3" t="s">
        <v>50</v>
      </c>
      <c r="AH55" s="3">
        <v>4</v>
      </c>
      <c r="AI55" s="3" t="s">
        <v>17</v>
      </c>
      <c r="AJ55" s="3">
        <v>8</v>
      </c>
      <c r="AK55" s="3" t="s">
        <v>58</v>
      </c>
      <c r="AL55" s="3">
        <v>5</v>
      </c>
    </row>
    <row r="56" spans="1:38" ht="15.75" x14ac:dyDescent="0.25">
      <c r="A56" s="60"/>
      <c r="B56" s="33">
        <v>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 t="s">
        <v>46</v>
      </c>
      <c r="P56" s="3"/>
      <c r="Q56" s="3"/>
      <c r="R56" s="3"/>
      <c r="S56" s="6" t="s">
        <v>82</v>
      </c>
      <c r="T56" s="3">
        <v>1</v>
      </c>
      <c r="U56" s="3" t="s">
        <v>23</v>
      </c>
      <c r="V56" s="3">
        <v>12</v>
      </c>
      <c r="W56" s="3" t="s">
        <v>52</v>
      </c>
      <c r="X56" s="26">
        <v>4</v>
      </c>
      <c r="Y56" s="3" t="s">
        <v>18</v>
      </c>
      <c r="Z56" s="3">
        <v>7</v>
      </c>
      <c r="AA56" s="3" t="s">
        <v>12</v>
      </c>
      <c r="AB56" s="3">
        <v>10</v>
      </c>
      <c r="AC56" s="3" t="s">
        <v>12</v>
      </c>
      <c r="AD56" s="3">
        <v>10</v>
      </c>
      <c r="AE56" s="3" t="s">
        <v>39</v>
      </c>
      <c r="AF56" s="3">
        <v>6</v>
      </c>
      <c r="AG56" s="3" t="s">
        <v>27</v>
      </c>
      <c r="AH56" s="3">
        <v>2</v>
      </c>
      <c r="AI56" s="3" t="s">
        <v>17</v>
      </c>
      <c r="AJ56" s="3">
        <v>8</v>
      </c>
      <c r="AK56" s="3" t="s">
        <v>21</v>
      </c>
      <c r="AL56" s="3">
        <v>5</v>
      </c>
    </row>
    <row r="57" spans="1:38" ht="15.75" x14ac:dyDescent="0.25">
      <c r="A57" s="60"/>
      <c r="B57" s="33">
        <v>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 t="s">
        <v>46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6"/>
    </row>
    <row r="58" spans="1:38" ht="15.75" x14ac:dyDescent="0.25">
      <c r="A58" s="60"/>
      <c r="B58" s="33">
        <v>8</v>
      </c>
      <c r="C58" s="3"/>
      <c r="D58" s="3">
        <f>SUM(D51:D57)</f>
        <v>16</v>
      </c>
      <c r="E58" s="3"/>
      <c r="F58" s="3">
        <f>SUM(F51:F57)</f>
        <v>20</v>
      </c>
      <c r="G58" s="3"/>
      <c r="H58" s="3">
        <f>SUM(H51:H57)</f>
        <v>23</v>
      </c>
      <c r="I58" s="3"/>
      <c r="J58" s="3">
        <f>SUM(J51:J57)</f>
        <v>22</v>
      </c>
      <c r="K58" s="3"/>
      <c r="L58" s="3">
        <f>SUM(L51:L57)</f>
        <v>21</v>
      </c>
      <c r="M58" s="3"/>
      <c r="N58" s="3">
        <f>SUM(N51:N57)</f>
        <v>22</v>
      </c>
      <c r="O58" s="3"/>
      <c r="P58" s="3">
        <f>SUM(P51:P57)</f>
        <v>29</v>
      </c>
      <c r="Q58" s="3"/>
      <c r="R58" s="3">
        <f>SUM(R51:R57)</f>
        <v>29</v>
      </c>
      <c r="S58" s="3" t="s">
        <v>46</v>
      </c>
      <c r="T58" s="3">
        <f>SUM(T51:T57)</f>
        <v>35</v>
      </c>
      <c r="U58" s="3"/>
      <c r="V58" s="3">
        <f>SUM(V51:V57)</f>
        <v>41</v>
      </c>
      <c r="W58" s="3">
        <f>SUM(W51:W57)</f>
        <v>0</v>
      </c>
      <c r="X58" s="3">
        <f>SUM(X51:X57)</f>
        <v>39</v>
      </c>
      <c r="Y58" s="3"/>
      <c r="Z58" s="3">
        <f>SUM(Z51:Z57)</f>
        <v>36</v>
      </c>
      <c r="AA58" s="3"/>
      <c r="AB58" s="3">
        <f>SUM(AB51:AB57)</f>
        <v>32</v>
      </c>
      <c r="AC58" s="3"/>
      <c r="AD58" s="3">
        <f>SUM(AD51:AD57)</f>
        <v>39</v>
      </c>
      <c r="AE58" s="3"/>
      <c r="AF58" s="3">
        <f>SUM(AF51:AF57)</f>
        <v>41</v>
      </c>
      <c r="AG58" s="3"/>
      <c r="AH58" s="3">
        <f>SUM(AH51:AH57)</f>
        <v>35</v>
      </c>
      <c r="AI58" s="3"/>
      <c r="AJ58" s="3">
        <f>SUM(AJ51:AJ57)</f>
        <v>36</v>
      </c>
      <c r="AK58" s="3"/>
      <c r="AL58" s="3">
        <f>SUM(AL51:AL57)</f>
        <v>29</v>
      </c>
    </row>
    <row r="59" spans="1:38" ht="15.75" x14ac:dyDescent="0.25">
      <c r="A59" s="60"/>
      <c r="B59" s="3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6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24"/>
      <c r="AL59" s="3"/>
    </row>
    <row r="60" spans="1:38" ht="15.75" x14ac:dyDescent="0.25">
      <c r="A60" s="60"/>
      <c r="B60" s="33"/>
      <c r="C60" s="11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11"/>
    </row>
    <row r="61" spans="1:38" ht="15.75" x14ac:dyDescent="0.25">
      <c r="A61" s="57"/>
      <c r="B61" s="82" t="s">
        <v>101</v>
      </c>
      <c r="C61" s="82"/>
      <c r="D61" s="3">
        <v>32</v>
      </c>
      <c r="E61" s="3"/>
      <c r="F61" s="3">
        <v>32</v>
      </c>
      <c r="G61" s="3"/>
      <c r="H61" s="3">
        <v>32</v>
      </c>
      <c r="I61" s="3"/>
      <c r="J61" s="3">
        <v>32</v>
      </c>
      <c r="K61" s="3"/>
      <c r="L61" s="3">
        <v>32</v>
      </c>
      <c r="M61" s="3"/>
      <c r="N61" s="3">
        <v>32</v>
      </c>
      <c r="O61" s="3"/>
      <c r="P61" s="3">
        <v>33</v>
      </c>
      <c r="Q61" s="3"/>
      <c r="R61" s="3">
        <v>35</v>
      </c>
      <c r="S61" s="3"/>
      <c r="T61" s="3">
        <v>36</v>
      </c>
      <c r="U61" s="3"/>
      <c r="V61" s="3">
        <v>36</v>
      </c>
      <c r="W61" s="3"/>
      <c r="X61" s="3">
        <v>36</v>
      </c>
      <c r="Y61" s="3"/>
      <c r="Z61" s="3">
        <v>36</v>
      </c>
      <c r="AA61" s="3"/>
      <c r="AB61" s="3">
        <v>36</v>
      </c>
      <c r="AC61" s="3"/>
      <c r="AD61" s="3">
        <v>36</v>
      </c>
      <c r="AE61" s="3"/>
      <c r="AF61" s="3">
        <v>36</v>
      </c>
      <c r="AG61" s="3"/>
      <c r="AH61" s="3">
        <v>37</v>
      </c>
      <c r="AI61" s="3">
        <v>37</v>
      </c>
      <c r="AJ61" s="3"/>
      <c r="AK61" s="3"/>
      <c r="AL61" s="3">
        <v>34</v>
      </c>
    </row>
    <row r="62" spans="1:38" ht="15.75" x14ac:dyDescent="0.2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</sheetData>
  <mergeCells count="26">
    <mergeCell ref="A5:B5"/>
    <mergeCell ref="C5:D5"/>
    <mergeCell ref="E5:F5"/>
    <mergeCell ref="G5:H5"/>
    <mergeCell ref="I5:J5"/>
    <mergeCell ref="A6:A12"/>
    <mergeCell ref="A51:A60"/>
    <mergeCell ref="W5:X5"/>
    <mergeCell ref="K5:L5"/>
    <mergeCell ref="Y5:Z5"/>
    <mergeCell ref="AC5:AD5"/>
    <mergeCell ref="A24:A30"/>
    <mergeCell ref="A33:A39"/>
    <mergeCell ref="A42:A48"/>
    <mergeCell ref="S5:T5"/>
    <mergeCell ref="U5:V5"/>
    <mergeCell ref="B61:C61"/>
    <mergeCell ref="AG5:AH5"/>
    <mergeCell ref="AA5:AB5"/>
    <mergeCell ref="AI5:AJ5"/>
    <mergeCell ref="AK5:AL5"/>
    <mergeCell ref="A15:A21"/>
    <mergeCell ref="M5:N5"/>
    <mergeCell ref="O5:P5"/>
    <mergeCell ref="Q5:R5"/>
    <mergeCell ref="AE5:AF5"/>
  </mergeCells>
  <pageMargins left="0" right="0" top="0" bottom="0" header="0.31496062992125984" footer="0.31496062992125984"/>
  <pageSetup paperSize="9" scale="58" orientation="landscape" r:id="rId1"/>
  <colBreaks count="1" manualBreakCount="1">
    <brk id="20" max="6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Z65"/>
  <sheetViews>
    <sheetView view="pageBreakPreview" zoomScale="80" zoomScaleNormal="70" zoomScaleSheetLayoutView="80" workbookViewId="0"/>
  </sheetViews>
  <sheetFormatPr defaultRowHeight="15" x14ac:dyDescent="0.25"/>
  <cols>
    <col min="1" max="1" width="5.5703125" customWidth="1"/>
    <col min="2" max="2" width="5.7109375" customWidth="1"/>
    <col min="3" max="3" width="18" customWidth="1"/>
    <col min="4" max="4" width="5.140625" customWidth="1"/>
    <col min="5" max="5" width="16" bestFit="1" customWidth="1"/>
    <col min="6" max="6" width="5.5703125" customWidth="1"/>
    <col min="7" max="7" width="16" bestFit="1" customWidth="1"/>
    <col min="8" max="8" width="5.28515625" customWidth="1"/>
    <col min="9" max="9" width="21.42578125" customWidth="1"/>
    <col min="10" max="10" width="5.5703125" customWidth="1"/>
    <col min="11" max="11" width="18" customWidth="1"/>
    <col min="12" max="12" width="6.28515625" customWidth="1"/>
    <col min="13" max="13" width="17.140625" customWidth="1"/>
    <col min="14" max="14" width="5.140625" customWidth="1"/>
    <col min="15" max="15" width="17.140625" customWidth="1"/>
    <col min="16" max="16" width="6.28515625" customWidth="1"/>
    <col min="17" max="17" width="17.85546875" customWidth="1"/>
    <col min="18" max="18" width="5.85546875" customWidth="1"/>
    <col min="19" max="19" width="17.7109375" customWidth="1"/>
    <col min="20" max="20" width="6.42578125" customWidth="1"/>
    <col min="21" max="21" width="18.5703125" customWidth="1"/>
    <col min="22" max="22" width="6.140625" customWidth="1"/>
    <col min="23" max="23" width="19.42578125" customWidth="1"/>
    <col min="24" max="24" width="5.5703125" customWidth="1"/>
    <col min="25" max="25" width="20.28515625" customWidth="1"/>
    <col min="26" max="26" width="9.42578125" customWidth="1"/>
  </cols>
  <sheetData>
    <row r="4" spans="1:26" ht="15.75" thickBot="1" x14ac:dyDescent="0.3"/>
    <row r="5" spans="1:26" ht="27.75" thickBot="1" x14ac:dyDescent="0.4">
      <c r="A5" s="77"/>
      <c r="B5" s="78"/>
      <c r="C5" s="79" t="s">
        <v>0</v>
      </c>
      <c r="D5" s="69"/>
      <c r="E5" s="68" t="s">
        <v>1</v>
      </c>
      <c r="F5" s="69"/>
      <c r="G5" s="68" t="s">
        <v>2</v>
      </c>
      <c r="H5" s="69"/>
      <c r="I5" s="68" t="s">
        <v>3</v>
      </c>
      <c r="J5" s="69"/>
      <c r="K5" s="68" t="s">
        <v>4</v>
      </c>
      <c r="L5" s="69"/>
      <c r="M5" s="68" t="s">
        <v>5</v>
      </c>
      <c r="N5" s="69"/>
      <c r="O5" s="75" t="s">
        <v>6</v>
      </c>
      <c r="P5" s="76"/>
      <c r="Q5" s="75" t="s">
        <v>7</v>
      </c>
      <c r="R5" s="76"/>
      <c r="S5" s="75" t="s">
        <v>8</v>
      </c>
      <c r="T5" s="76"/>
      <c r="U5" s="80" t="s">
        <v>79</v>
      </c>
      <c r="V5" s="81"/>
      <c r="W5" s="75" t="s">
        <v>9</v>
      </c>
      <c r="X5" s="76"/>
      <c r="Y5" s="75" t="s">
        <v>10</v>
      </c>
      <c r="Z5" s="76"/>
    </row>
    <row r="6" spans="1:26" ht="15.75" customHeight="1" x14ac:dyDescent="0.25">
      <c r="A6" s="70" t="s">
        <v>41</v>
      </c>
      <c r="B6" s="50"/>
      <c r="C6" s="32"/>
      <c r="D6" s="7"/>
      <c r="E6" s="3"/>
      <c r="F6" s="28"/>
      <c r="G6" s="3"/>
      <c r="H6" s="28"/>
      <c r="I6" s="6"/>
      <c r="J6" s="27"/>
      <c r="K6" s="7"/>
      <c r="L6" s="7"/>
      <c r="M6" s="7"/>
      <c r="N6" s="7"/>
      <c r="O6" s="3"/>
      <c r="P6" s="28"/>
      <c r="Q6" s="15"/>
      <c r="R6" s="15"/>
      <c r="S6" s="6"/>
      <c r="T6" s="6"/>
      <c r="U6" s="6"/>
      <c r="V6" s="6"/>
      <c r="W6" s="3"/>
      <c r="X6" s="15"/>
      <c r="Y6" s="3"/>
      <c r="Z6" s="28"/>
    </row>
    <row r="7" spans="1:26" ht="15.75" x14ac:dyDescent="0.25">
      <c r="A7" s="71"/>
      <c r="B7" s="50">
        <v>1</v>
      </c>
      <c r="C7" s="6" t="s">
        <v>16</v>
      </c>
      <c r="D7" s="28">
        <v>13</v>
      </c>
      <c r="E7" s="10" t="s">
        <v>17</v>
      </c>
      <c r="F7" s="27">
        <v>6</v>
      </c>
      <c r="G7" s="6" t="s">
        <v>78</v>
      </c>
      <c r="H7" s="28">
        <v>13</v>
      </c>
      <c r="I7" s="3" t="s">
        <v>22</v>
      </c>
      <c r="J7" s="28">
        <v>11</v>
      </c>
      <c r="K7" s="3" t="s">
        <v>13</v>
      </c>
      <c r="L7" s="28">
        <v>2</v>
      </c>
      <c r="M7" s="3" t="s">
        <v>39</v>
      </c>
      <c r="N7" s="28">
        <v>11</v>
      </c>
      <c r="O7" s="3" t="s">
        <v>22</v>
      </c>
      <c r="P7" s="28">
        <v>10</v>
      </c>
      <c r="Q7" s="10" t="s">
        <v>61</v>
      </c>
      <c r="R7" s="27">
        <v>10</v>
      </c>
      <c r="S7" s="3" t="s">
        <v>12</v>
      </c>
      <c r="T7" s="28">
        <v>6</v>
      </c>
      <c r="U7" s="6" t="s">
        <v>61</v>
      </c>
      <c r="V7" s="6">
        <v>9</v>
      </c>
      <c r="W7" s="30" t="s">
        <v>11</v>
      </c>
      <c r="X7" s="28">
        <v>9</v>
      </c>
      <c r="Y7" s="6" t="s">
        <v>61</v>
      </c>
      <c r="Z7" s="28">
        <v>9</v>
      </c>
    </row>
    <row r="8" spans="1:26" ht="15.75" x14ac:dyDescent="0.25">
      <c r="A8" s="71"/>
      <c r="B8" s="50">
        <v>2</v>
      </c>
      <c r="C8" s="6" t="s">
        <v>39</v>
      </c>
      <c r="D8" s="27">
        <v>12</v>
      </c>
      <c r="E8" s="3" t="s">
        <v>22</v>
      </c>
      <c r="F8" s="28">
        <v>11</v>
      </c>
      <c r="G8" s="6" t="s">
        <v>39</v>
      </c>
      <c r="H8" s="27">
        <v>12</v>
      </c>
      <c r="I8" s="6" t="s">
        <v>16</v>
      </c>
      <c r="J8" s="6">
        <v>13</v>
      </c>
      <c r="K8" s="3" t="s">
        <v>13</v>
      </c>
      <c r="L8" s="28">
        <v>2</v>
      </c>
      <c r="M8" s="6" t="s">
        <v>17</v>
      </c>
      <c r="N8" s="28">
        <v>4</v>
      </c>
      <c r="O8" s="6" t="s">
        <v>61</v>
      </c>
      <c r="P8" s="28">
        <v>10</v>
      </c>
      <c r="Q8" s="6" t="s">
        <v>49</v>
      </c>
      <c r="R8" s="27">
        <v>4</v>
      </c>
      <c r="S8" s="3" t="s">
        <v>24</v>
      </c>
      <c r="T8" s="6">
        <v>9</v>
      </c>
      <c r="U8" s="6" t="s">
        <v>17</v>
      </c>
      <c r="V8" s="27">
        <v>4</v>
      </c>
      <c r="W8" s="3" t="s">
        <v>61</v>
      </c>
      <c r="X8" s="27">
        <v>9</v>
      </c>
      <c r="Y8" s="3" t="s">
        <v>24</v>
      </c>
      <c r="Z8" s="28">
        <v>5</v>
      </c>
    </row>
    <row r="9" spans="1:26" ht="15.75" x14ac:dyDescent="0.25">
      <c r="A9" s="71"/>
      <c r="B9" s="50">
        <v>3</v>
      </c>
      <c r="C9" s="6" t="s">
        <v>12</v>
      </c>
      <c r="D9" s="27">
        <v>8</v>
      </c>
      <c r="E9" s="6" t="s">
        <v>16</v>
      </c>
      <c r="F9" s="28">
        <v>13</v>
      </c>
      <c r="G9" s="3" t="s">
        <v>40</v>
      </c>
      <c r="H9" s="28">
        <v>4</v>
      </c>
      <c r="I9" s="6" t="s">
        <v>39</v>
      </c>
      <c r="J9" s="6">
        <v>12</v>
      </c>
      <c r="K9" s="3" t="s">
        <v>39</v>
      </c>
      <c r="L9" s="28">
        <v>11</v>
      </c>
      <c r="M9" s="3" t="s">
        <v>13</v>
      </c>
      <c r="N9" s="27">
        <v>2</v>
      </c>
      <c r="O9" s="6" t="s">
        <v>20</v>
      </c>
      <c r="P9" s="27">
        <v>1</v>
      </c>
      <c r="Q9" s="3" t="s">
        <v>18</v>
      </c>
      <c r="R9" s="27">
        <v>7</v>
      </c>
      <c r="S9" s="3" t="s">
        <v>22</v>
      </c>
      <c r="T9" s="28">
        <v>10</v>
      </c>
      <c r="U9" s="30" t="s">
        <v>11</v>
      </c>
      <c r="V9" s="28">
        <v>9</v>
      </c>
      <c r="W9" s="3" t="s">
        <v>22</v>
      </c>
      <c r="X9" s="27">
        <v>8</v>
      </c>
      <c r="Y9" s="6" t="s">
        <v>39</v>
      </c>
      <c r="Z9" s="6">
        <v>7</v>
      </c>
    </row>
    <row r="10" spans="1:26" ht="15.75" x14ac:dyDescent="0.25">
      <c r="A10" s="71"/>
      <c r="B10" s="50">
        <v>4</v>
      </c>
      <c r="C10" s="6" t="s">
        <v>17</v>
      </c>
      <c r="D10" s="27">
        <v>6</v>
      </c>
      <c r="E10" s="6" t="s">
        <v>12</v>
      </c>
      <c r="F10" s="28">
        <v>8</v>
      </c>
      <c r="G10" s="3" t="s">
        <v>22</v>
      </c>
      <c r="H10" s="28">
        <v>11</v>
      </c>
      <c r="I10" s="3" t="s">
        <v>17</v>
      </c>
      <c r="J10" s="6">
        <v>6</v>
      </c>
      <c r="K10" s="6" t="s">
        <v>11</v>
      </c>
      <c r="L10" s="28">
        <v>8</v>
      </c>
      <c r="M10" s="3" t="s">
        <v>13</v>
      </c>
      <c r="N10" s="28">
        <v>2</v>
      </c>
      <c r="O10" s="3" t="s">
        <v>40</v>
      </c>
      <c r="P10" s="28">
        <v>4</v>
      </c>
      <c r="Q10" s="3" t="s">
        <v>40</v>
      </c>
      <c r="R10" s="27">
        <v>4</v>
      </c>
      <c r="S10" s="6" t="s">
        <v>61</v>
      </c>
      <c r="T10" s="6">
        <v>10</v>
      </c>
      <c r="U10" s="3" t="s">
        <v>22</v>
      </c>
      <c r="V10" s="27">
        <v>8</v>
      </c>
      <c r="W10" s="6" t="s">
        <v>39</v>
      </c>
      <c r="X10" s="6">
        <v>7</v>
      </c>
      <c r="Y10" s="6" t="s">
        <v>17</v>
      </c>
      <c r="Z10" s="28">
        <v>4</v>
      </c>
    </row>
    <row r="11" spans="1:26" ht="15.75" x14ac:dyDescent="0.25">
      <c r="A11" s="71"/>
      <c r="B11" s="50">
        <v>5</v>
      </c>
      <c r="C11" s="31" t="s">
        <v>13</v>
      </c>
      <c r="D11" s="27">
        <v>3</v>
      </c>
      <c r="E11" s="6" t="s">
        <v>15</v>
      </c>
      <c r="F11" s="28">
        <v>7</v>
      </c>
      <c r="G11" s="31" t="s">
        <v>13</v>
      </c>
      <c r="H11" s="27">
        <v>3</v>
      </c>
      <c r="I11" s="6" t="s">
        <v>12</v>
      </c>
      <c r="J11" s="6">
        <v>8</v>
      </c>
      <c r="K11" s="6" t="s">
        <v>94</v>
      </c>
      <c r="L11" s="27">
        <v>12</v>
      </c>
      <c r="M11" s="6" t="s">
        <v>18</v>
      </c>
      <c r="N11" s="27">
        <v>7</v>
      </c>
      <c r="O11" s="6" t="s">
        <v>39</v>
      </c>
      <c r="P11" s="27">
        <v>11</v>
      </c>
      <c r="Q11" s="6" t="s">
        <v>26</v>
      </c>
      <c r="R11" s="27">
        <v>1</v>
      </c>
      <c r="S11" s="3" t="s">
        <v>40</v>
      </c>
      <c r="T11" s="6">
        <v>4</v>
      </c>
      <c r="U11" s="6" t="s">
        <v>15</v>
      </c>
      <c r="V11" s="27">
        <v>6</v>
      </c>
      <c r="W11" s="6" t="s">
        <v>17</v>
      </c>
      <c r="X11" s="27">
        <v>4</v>
      </c>
      <c r="Y11" s="6" t="s">
        <v>11</v>
      </c>
      <c r="Z11" s="6">
        <v>9</v>
      </c>
    </row>
    <row r="12" spans="1:26" ht="15.75" x14ac:dyDescent="0.25">
      <c r="A12" s="71"/>
      <c r="B12" s="50">
        <v>6</v>
      </c>
      <c r="C12" s="31" t="s">
        <v>13</v>
      </c>
      <c r="D12" s="27">
        <v>3</v>
      </c>
      <c r="E12" s="3" t="s">
        <v>40</v>
      </c>
      <c r="F12" s="28">
        <v>4</v>
      </c>
      <c r="G12" s="6" t="s">
        <v>13</v>
      </c>
      <c r="H12" s="6">
        <v>3</v>
      </c>
      <c r="I12" s="6"/>
      <c r="J12" s="6"/>
      <c r="K12" s="3" t="s">
        <v>40</v>
      </c>
      <c r="L12" s="28">
        <v>2</v>
      </c>
      <c r="M12" s="6" t="s">
        <v>61</v>
      </c>
      <c r="N12" s="27">
        <v>10</v>
      </c>
      <c r="O12" s="6" t="s">
        <v>17</v>
      </c>
      <c r="P12" s="27">
        <v>4</v>
      </c>
      <c r="Q12" s="10" t="s">
        <v>88</v>
      </c>
      <c r="R12" s="27">
        <v>4</v>
      </c>
      <c r="S12" s="6" t="s">
        <v>26</v>
      </c>
      <c r="T12" s="6">
        <v>1</v>
      </c>
      <c r="U12" s="3" t="s">
        <v>40</v>
      </c>
      <c r="V12" s="6">
        <v>2</v>
      </c>
      <c r="W12" s="6" t="s">
        <v>20</v>
      </c>
      <c r="X12" s="27">
        <v>1</v>
      </c>
      <c r="Y12" s="6" t="s">
        <v>15</v>
      </c>
      <c r="Z12" s="6">
        <v>6</v>
      </c>
    </row>
    <row r="13" spans="1:26" ht="16.5" thickBot="1" x14ac:dyDescent="0.3">
      <c r="A13" s="72"/>
      <c r="B13" s="50"/>
      <c r="C13" s="31"/>
      <c r="D13" s="27">
        <f>SUM(D7:D12)</f>
        <v>45</v>
      </c>
      <c r="E13" s="27"/>
      <c r="F13" s="27">
        <f>SUM(F7:F12)</f>
        <v>49</v>
      </c>
      <c r="G13" s="27"/>
      <c r="H13" s="27">
        <f>SUM(H7:H12)</f>
        <v>46</v>
      </c>
      <c r="I13" s="27"/>
      <c r="J13" s="27">
        <f>SUM(J7:J12)</f>
        <v>50</v>
      </c>
      <c r="K13" s="27"/>
      <c r="L13" s="27">
        <f>SUM(L7:L12)</f>
        <v>37</v>
      </c>
      <c r="M13" s="27"/>
      <c r="N13" s="27">
        <f>SUM(N7:N12)</f>
        <v>36</v>
      </c>
      <c r="O13" s="27"/>
      <c r="P13" s="27">
        <f>SUM(P7:P12)</f>
        <v>40</v>
      </c>
      <c r="Q13" s="27"/>
      <c r="R13" s="27">
        <f>SUM(R7:R12)</f>
        <v>30</v>
      </c>
      <c r="S13" s="27"/>
      <c r="T13" s="27">
        <f>SUM(T7:T12)</f>
        <v>40</v>
      </c>
      <c r="U13" s="27"/>
      <c r="V13" s="27">
        <f>SUM(V7:V12)</f>
        <v>38</v>
      </c>
      <c r="W13" s="27"/>
      <c r="X13" s="27">
        <f>SUM(X7:X12)</f>
        <v>38</v>
      </c>
      <c r="Y13" s="27"/>
      <c r="Z13" s="27">
        <f>SUM(Z7:Z12)</f>
        <v>40</v>
      </c>
    </row>
    <row r="14" spans="1:26" ht="8.25" customHeight="1" thickBot="1" x14ac:dyDescent="0.3">
      <c r="A14" s="54"/>
      <c r="B14" s="39"/>
      <c r="C14" s="1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5">
      <c r="A15" s="70" t="s">
        <v>42</v>
      </c>
      <c r="B15" s="51"/>
      <c r="C15" s="10"/>
      <c r="D15" s="28"/>
      <c r="E15" s="6"/>
      <c r="F15" s="27"/>
      <c r="G15" s="3"/>
      <c r="H15" s="28"/>
      <c r="I15" s="9"/>
      <c r="J15" s="9"/>
      <c r="K15" s="3"/>
      <c r="L15" s="27"/>
      <c r="M15" s="6"/>
      <c r="N15" s="6"/>
      <c r="O15" s="3"/>
      <c r="P15" s="28"/>
      <c r="Q15" s="3"/>
      <c r="R15" s="6"/>
      <c r="S15" s="6"/>
      <c r="T15" s="6"/>
      <c r="U15" s="6"/>
      <c r="V15" s="6"/>
      <c r="W15" s="41"/>
      <c r="X15" s="45"/>
      <c r="Y15" s="3"/>
      <c r="Z15" s="27"/>
    </row>
    <row r="16" spans="1:26" ht="15.75" x14ac:dyDescent="0.25">
      <c r="A16" s="71"/>
      <c r="B16" s="50">
        <v>1</v>
      </c>
      <c r="C16" s="10" t="s">
        <v>19</v>
      </c>
      <c r="D16" s="27">
        <v>10</v>
      </c>
      <c r="E16" s="6" t="s">
        <v>16</v>
      </c>
      <c r="F16" s="28">
        <v>13</v>
      </c>
      <c r="G16" s="31" t="s">
        <v>17</v>
      </c>
      <c r="H16" s="27">
        <v>6</v>
      </c>
      <c r="I16" s="3" t="s">
        <v>40</v>
      </c>
      <c r="J16" s="27">
        <v>4</v>
      </c>
      <c r="K16" s="6" t="s">
        <v>61</v>
      </c>
      <c r="L16" s="28">
        <v>10</v>
      </c>
      <c r="M16" s="3" t="s">
        <v>22</v>
      </c>
      <c r="N16" s="28">
        <v>10</v>
      </c>
      <c r="O16" s="6" t="s">
        <v>15</v>
      </c>
      <c r="P16" s="27">
        <v>6</v>
      </c>
      <c r="Q16" s="6" t="s">
        <v>39</v>
      </c>
      <c r="R16" s="27">
        <v>11</v>
      </c>
      <c r="S16" s="6" t="s">
        <v>39</v>
      </c>
      <c r="T16" s="28">
        <v>11</v>
      </c>
      <c r="U16" s="6" t="s">
        <v>39</v>
      </c>
      <c r="V16" s="28">
        <v>7</v>
      </c>
      <c r="W16" s="6" t="s">
        <v>39</v>
      </c>
      <c r="X16" s="27">
        <v>7</v>
      </c>
      <c r="Y16" s="3" t="s">
        <v>62</v>
      </c>
      <c r="Z16" s="27">
        <v>10</v>
      </c>
    </row>
    <row r="17" spans="1:26" ht="15.75" x14ac:dyDescent="0.25">
      <c r="A17" s="71"/>
      <c r="B17" s="50">
        <v>2</v>
      </c>
      <c r="C17" s="10" t="s">
        <v>16</v>
      </c>
      <c r="D17" s="28">
        <v>13</v>
      </c>
      <c r="E17" s="3" t="s">
        <v>40</v>
      </c>
      <c r="F17" s="28">
        <v>4</v>
      </c>
      <c r="G17" s="6" t="s">
        <v>12</v>
      </c>
      <c r="H17" s="6">
        <v>8</v>
      </c>
      <c r="I17" s="31" t="s">
        <v>16</v>
      </c>
      <c r="J17" s="27">
        <v>13</v>
      </c>
      <c r="K17" s="3" t="s">
        <v>22</v>
      </c>
      <c r="L17" s="27">
        <v>10</v>
      </c>
      <c r="M17" s="3" t="s">
        <v>39</v>
      </c>
      <c r="N17" s="27">
        <v>11</v>
      </c>
      <c r="O17" s="3" t="s">
        <v>22</v>
      </c>
      <c r="P17" s="27">
        <v>10</v>
      </c>
      <c r="Q17" s="3" t="s">
        <v>17</v>
      </c>
      <c r="R17" s="27">
        <v>4</v>
      </c>
      <c r="S17" s="6" t="s">
        <v>62</v>
      </c>
      <c r="T17" s="27">
        <v>12</v>
      </c>
      <c r="U17" s="6" t="s">
        <v>62</v>
      </c>
      <c r="V17" s="6">
        <v>10</v>
      </c>
      <c r="W17" s="6" t="s">
        <v>49</v>
      </c>
      <c r="X17" s="27">
        <v>7</v>
      </c>
      <c r="Y17" s="6" t="s">
        <v>18</v>
      </c>
      <c r="Z17" s="27">
        <v>7</v>
      </c>
    </row>
    <row r="18" spans="1:26" ht="15.75" x14ac:dyDescent="0.25">
      <c r="A18" s="71"/>
      <c r="B18" s="50">
        <v>3</v>
      </c>
      <c r="C18" s="10" t="s">
        <v>39</v>
      </c>
      <c r="D18" s="27">
        <v>12</v>
      </c>
      <c r="E18" s="31" t="s">
        <v>13</v>
      </c>
      <c r="F18" s="27">
        <v>3</v>
      </c>
      <c r="G18" s="6" t="s">
        <v>39</v>
      </c>
      <c r="H18" s="28">
        <v>12</v>
      </c>
      <c r="I18" s="6" t="s">
        <v>78</v>
      </c>
      <c r="J18" s="27">
        <v>13</v>
      </c>
      <c r="K18" s="6" t="s">
        <v>62</v>
      </c>
      <c r="L18" s="27">
        <v>12</v>
      </c>
      <c r="M18" s="6" t="s">
        <v>15</v>
      </c>
      <c r="N18" s="27">
        <v>6</v>
      </c>
      <c r="O18" s="6" t="s">
        <v>39</v>
      </c>
      <c r="P18" s="28">
        <v>11</v>
      </c>
      <c r="Q18" s="3" t="s">
        <v>22</v>
      </c>
      <c r="R18" s="28">
        <v>10</v>
      </c>
      <c r="S18" s="3" t="s">
        <v>40</v>
      </c>
      <c r="T18" s="27">
        <v>4</v>
      </c>
      <c r="U18" s="6" t="s">
        <v>49</v>
      </c>
      <c r="V18" s="27">
        <v>7</v>
      </c>
      <c r="W18" s="3" t="s">
        <v>89</v>
      </c>
      <c r="X18" s="28">
        <v>8</v>
      </c>
      <c r="Y18" s="3" t="s">
        <v>18</v>
      </c>
      <c r="Z18" s="27">
        <v>7</v>
      </c>
    </row>
    <row r="19" spans="1:26" ht="15.75" x14ac:dyDescent="0.25">
      <c r="A19" s="71"/>
      <c r="B19" s="50">
        <v>4</v>
      </c>
      <c r="C19" s="42" t="s">
        <v>40</v>
      </c>
      <c r="D19" s="27">
        <v>4</v>
      </c>
      <c r="E19" s="31" t="s">
        <v>13</v>
      </c>
      <c r="F19" s="27">
        <v>3</v>
      </c>
      <c r="G19" s="6" t="s">
        <v>18</v>
      </c>
      <c r="H19" s="6">
        <v>8</v>
      </c>
      <c r="I19" s="6" t="s">
        <v>87</v>
      </c>
      <c r="J19" s="27">
        <v>12</v>
      </c>
      <c r="K19" s="3" t="s">
        <v>15</v>
      </c>
      <c r="L19" s="28">
        <v>6</v>
      </c>
      <c r="M19" s="3" t="s">
        <v>62</v>
      </c>
      <c r="N19" s="28">
        <v>12</v>
      </c>
      <c r="O19" s="3" t="s">
        <v>11</v>
      </c>
      <c r="P19" s="27">
        <v>8</v>
      </c>
      <c r="Q19" s="3" t="s">
        <v>62</v>
      </c>
      <c r="R19" s="27">
        <v>12</v>
      </c>
      <c r="S19" s="3" t="s">
        <v>22</v>
      </c>
      <c r="T19" s="28">
        <v>10</v>
      </c>
      <c r="U19" s="3" t="s">
        <v>87</v>
      </c>
      <c r="V19" s="27">
        <v>7</v>
      </c>
      <c r="W19" s="3" t="s">
        <v>91</v>
      </c>
      <c r="X19" s="27">
        <v>8</v>
      </c>
      <c r="Y19" s="6" t="s">
        <v>49</v>
      </c>
      <c r="Z19" s="28">
        <v>7</v>
      </c>
    </row>
    <row r="20" spans="1:26" ht="15.75" x14ac:dyDescent="0.25">
      <c r="A20" s="71"/>
      <c r="B20" s="50">
        <v>5</v>
      </c>
      <c r="C20" s="3" t="s">
        <v>22</v>
      </c>
      <c r="D20" s="28">
        <v>11</v>
      </c>
      <c r="E20" s="6" t="s">
        <v>78</v>
      </c>
      <c r="F20" s="27">
        <v>13</v>
      </c>
      <c r="G20" s="6" t="s">
        <v>16</v>
      </c>
      <c r="H20" s="28">
        <v>13</v>
      </c>
      <c r="I20" s="3" t="s">
        <v>17</v>
      </c>
      <c r="J20" s="6">
        <v>6</v>
      </c>
      <c r="K20" s="3" t="s">
        <v>24</v>
      </c>
      <c r="L20" s="27">
        <v>9</v>
      </c>
      <c r="M20" s="3" t="s">
        <v>40</v>
      </c>
      <c r="N20" s="27">
        <v>2</v>
      </c>
      <c r="O20" s="3" t="s">
        <v>12</v>
      </c>
      <c r="P20" s="28">
        <v>6</v>
      </c>
      <c r="Q20" s="3" t="s">
        <v>15</v>
      </c>
      <c r="R20" s="27">
        <v>6</v>
      </c>
      <c r="S20" s="6" t="s">
        <v>11</v>
      </c>
      <c r="T20" s="27">
        <v>8</v>
      </c>
      <c r="U20" s="3" t="s">
        <v>22</v>
      </c>
      <c r="V20" s="27">
        <v>8</v>
      </c>
      <c r="W20" s="3" t="s">
        <v>62</v>
      </c>
      <c r="X20" s="27">
        <v>10</v>
      </c>
      <c r="Y20" s="3" t="s">
        <v>22</v>
      </c>
      <c r="Z20" s="27">
        <v>8</v>
      </c>
    </row>
    <row r="21" spans="1:26" ht="15.75" x14ac:dyDescent="0.25">
      <c r="A21" s="71"/>
      <c r="B21" s="50">
        <v>6</v>
      </c>
      <c r="C21" s="3" t="s">
        <v>78</v>
      </c>
      <c r="D21" s="27">
        <v>13</v>
      </c>
      <c r="E21" s="10" t="s">
        <v>19</v>
      </c>
      <c r="F21" s="27">
        <v>10</v>
      </c>
      <c r="G21" s="3" t="s">
        <v>40</v>
      </c>
      <c r="H21" s="28">
        <v>4</v>
      </c>
      <c r="I21" s="6" t="s">
        <v>39</v>
      </c>
      <c r="J21" s="27">
        <v>12</v>
      </c>
      <c r="K21" s="3" t="s">
        <v>26</v>
      </c>
      <c r="L21" s="27">
        <v>1</v>
      </c>
      <c r="M21" s="3" t="s">
        <v>12</v>
      </c>
      <c r="N21" s="28">
        <v>6</v>
      </c>
      <c r="O21" s="3" t="s">
        <v>62</v>
      </c>
      <c r="P21" s="28">
        <v>12</v>
      </c>
      <c r="Q21" s="6" t="s">
        <v>11</v>
      </c>
      <c r="R21" s="27">
        <v>8</v>
      </c>
      <c r="S21" s="6" t="s">
        <v>15</v>
      </c>
      <c r="T21" s="27">
        <v>6</v>
      </c>
      <c r="U21" s="6" t="s">
        <v>23</v>
      </c>
      <c r="V21" s="6">
        <v>10</v>
      </c>
      <c r="W21" s="41" t="s">
        <v>12</v>
      </c>
      <c r="X21" s="45">
        <v>8</v>
      </c>
      <c r="Y21" s="3" t="s">
        <v>89</v>
      </c>
      <c r="Z21" s="27">
        <v>8</v>
      </c>
    </row>
    <row r="22" spans="1:26" ht="15.75" x14ac:dyDescent="0.25">
      <c r="A22" s="71"/>
      <c r="B22" s="50"/>
      <c r="C22" s="31"/>
      <c r="D22" s="27">
        <f>SUM(D16:D21)</f>
        <v>63</v>
      </c>
      <c r="E22" s="27"/>
      <c r="F22" s="27">
        <f>SUM(F16:F21)</f>
        <v>46</v>
      </c>
      <c r="G22" s="27"/>
      <c r="H22" s="27">
        <f>SUM(H16:H21)</f>
        <v>51</v>
      </c>
      <c r="I22" s="27"/>
      <c r="J22" s="27">
        <f>SUM(J16:J21)</f>
        <v>60</v>
      </c>
      <c r="K22" s="27"/>
      <c r="L22" s="27">
        <f>SUM(L16:L21)</f>
        <v>48</v>
      </c>
      <c r="M22" s="27"/>
      <c r="N22" s="27">
        <f>SUM(N16:N21)</f>
        <v>47</v>
      </c>
      <c r="O22" s="27"/>
      <c r="P22" s="27">
        <f>SUM(P16:P21)</f>
        <v>53</v>
      </c>
      <c r="Q22" s="27"/>
      <c r="R22" s="27">
        <f>SUM(R16:R21)</f>
        <v>51</v>
      </c>
      <c r="S22" s="27"/>
      <c r="T22" s="27">
        <f>SUM(T16:T21)</f>
        <v>51</v>
      </c>
      <c r="U22" s="27"/>
      <c r="V22" s="27">
        <f>SUM(V16:V21)</f>
        <v>49</v>
      </c>
      <c r="W22" s="27"/>
      <c r="X22" s="27">
        <f>SUM(X16:X21)</f>
        <v>48</v>
      </c>
      <c r="Y22" s="27"/>
      <c r="Z22" s="27">
        <f>SUM(Z16:Z21)</f>
        <v>47</v>
      </c>
    </row>
    <row r="23" spans="1:26" ht="12.75" customHeight="1" thickBot="1" x14ac:dyDescent="0.3">
      <c r="A23" s="55"/>
      <c r="B23" s="34"/>
      <c r="C23" s="21"/>
      <c r="D23" s="20"/>
      <c r="E23" s="20"/>
      <c r="F23" s="20"/>
      <c r="G23" s="20"/>
      <c r="H23" s="20"/>
      <c r="I23" s="20"/>
      <c r="J23" s="20"/>
      <c r="K23" s="2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70" t="s">
        <v>43</v>
      </c>
      <c r="B24" s="51"/>
      <c r="C24" s="47"/>
      <c r="D24" s="27"/>
      <c r="E24" s="10"/>
      <c r="F24" s="28"/>
      <c r="G24" s="6"/>
      <c r="H24" s="6"/>
      <c r="I24" s="6"/>
      <c r="J24" s="6"/>
      <c r="K24" s="6"/>
      <c r="L24" s="29"/>
      <c r="M24" s="3"/>
      <c r="N24" s="28"/>
      <c r="O24" s="3"/>
      <c r="P24" s="27"/>
      <c r="Q24" s="9"/>
      <c r="R24" s="9"/>
      <c r="S24" s="6"/>
      <c r="T24" s="28"/>
      <c r="U24" s="30"/>
      <c r="V24" s="28"/>
      <c r="X24" s="6"/>
      <c r="Y24" s="6"/>
      <c r="Z24" s="28"/>
    </row>
    <row r="25" spans="1:26" ht="15.75" x14ac:dyDescent="0.25">
      <c r="A25" s="71"/>
      <c r="B25" s="50">
        <v>1</v>
      </c>
      <c r="C25" s="10" t="s">
        <v>39</v>
      </c>
      <c r="D25" s="27">
        <v>12</v>
      </c>
      <c r="E25" s="6" t="s">
        <v>39</v>
      </c>
      <c r="F25" s="27">
        <v>12</v>
      </c>
      <c r="G25" s="6" t="s">
        <v>39</v>
      </c>
      <c r="H25" s="28">
        <v>12</v>
      </c>
      <c r="I25" s="6" t="s">
        <v>39</v>
      </c>
      <c r="J25" s="27">
        <v>12</v>
      </c>
      <c r="K25" s="6" t="s">
        <v>61</v>
      </c>
      <c r="L25" s="28">
        <v>10</v>
      </c>
      <c r="M25" s="3" t="s">
        <v>22</v>
      </c>
      <c r="N25" s="28">
        <v>10</v>
      </c>
      <c r="O25" s="3" t="s">
        <v>64</v>
      </c>
      <c r="P25" s="28">
        <v>10</v>
      </c>
      <c r="Q25" s="6" t="s">
        <v>61</v>
      </c>
      <c r="R25" s="27">
        <v>10</v>
      </c>
      <c r="S25" s="3" t="s">
        <v>22</v>
      </c>
      <c r="T25" s="28">
        <v>10</v>
      </c>
      <c r="U25" s="6" t="s">
        <v>61</v>
      </c>
      <c r="V25" s="28">
        <v>9</v>
      </c>
      <c r="W25" s="3" t="s">
        <v>22</v>
      </c>
      <c r="X25" s="28">
        <v>8</v>
      </c>
      <c r="Y25" s="6" t="s">
        <v>23</v>
      </c>
      <c r="Z25" s="28">
        <v>10</v>
      </c>
    </row>
    <row r="26" spans="1:26" ht="15.75" x14ac:dyDescent="0.25">
      <c r="A26" s="71"/>
      <c r="B26" s="50">
        <v>2</v>
      </c>
      <c r="C26" s="12" t="s">
        <v>16</v>
      </c>
      <c r="D26" s="27">
        <v>13</v>
      </c>
      <c r="E26" s="6" t="s">
        <v>17</v>
      </c>
      <c r="F26" s="27">
        <v>6</v>
      </c>
      <c r="G26" s="10" t="s">
        <v>19</v>
      </c>
      <c r="H26" s="27">
        <v>10</v>
      </c>
      <c r="I26" s="3" t="s">
        <v>22</v>
      </c>
      <c r="J26" s="28">
        <v>11</v>
      </c>
      <c r="K26" s="3" t="s">
        <v>40</v>
      </c>
      <c r="L26" s="28">
        <v>2</v>
      </c>
      <c r="M26" s="6" t="s">
        <v>61</v>
      </c>
      <c r="N26" s="27">
        <v>10</v>
      </c>
      <c r="O26" s="3" t="s">
        <v>22</v>
      </c>
      <c r="P26" s="27">
        <v>10</v>
      </c>
      <c r="Q26" s="6" t="s">
        <v>62</v>
      </c>
      <c r="R26" s="28">
        <v>12</v>
      </c>
      <c r="S26" s="6" t="s">
        <v>39</v>
      </c>
      <c r="T26" s="27">
        <v>11</v>
      </c>
      <c r="U26" s="6" t="s">
        <v>39</v>
      </c>
      <c r="V26" s="27">
        <v>7</v>
      </c>
      <c r="W26" s="3" t="s">
        <v>11</v>
      </c>
      <c r="X26" s="27">
        <v>9</v>
      </c>
      <c r="Y26" s="3" t="s">
        <v>24</v>
      </c>
      <c r="Z26" s="28">
        <v>5</v>
      </c>
    </row>
    <row r="27" spans="1:26" ht="15.75" x14ac:dyDescent="0.25">
      <c r="A27" s="71"/>
      <c r="B27" s="50">
        <v>3</v>
      </c>
      <c r="C27" s="10" t="s">
        <v>18</v>
      </c>
      <c r="D27" s="27">
        <v>8</v>
      </c>
      <c r="E27" s="3" t="s">
        <v>22</v>
      </c>
      <c r="F27" s="27">
        <v>11</v>
      </c>
      <c r="G27" s="6" t="s">
        <v>16</v>
      </c>
      <c r="H27" s="27">
        <v>13</v>
      </c>
      <c r="I27" s="6" t="s">
        <v>17</v>
      </c>
      <c r="J27" s="6">
        <v>6</v>
      </c>
      <c r="K27" s="6" t="s">
        <v>39</v>
      </c>
      <c r="L27" s="27">
        <v>11</v>
      </c>
      <c r="M27" s="3" t="s">
        <v>40</v>
      </c>
      <c r="N27" s="27">
        <v>2</v>
      </c>
      <c r="O27" s="3" t="s">
        <v>11</v>
      </c>
      <c r="P27" s="27">
        <v>8</v>
      </c>
      <c r="Q27" s="3" t="s">
        <v>22</v>
      </c>
      <c r="R27" s="27">
        <v>10</v>
      </c>
      <c r="S27" s="6" t="s">
        <v>61</v>
      </c>
      <c r="T27" s="6">
        <v>10</v>
      </c>
      <c r="U27" s="6" t="s">
        <v>13</v>
      </c>
      <c r="V27" s="27">
        <v>1</v>
      </c>
      <c r="W27" s="3" t="s">
        <v>61</v>
      </c>
      <c r="X27" s="27">
        <v>9</v>
      </c>
      <c r="Y27" s="6" t="s">
        <v>39</v>
      </c>
      <c r="Z27" s="6">
        <v>7</v>
      </c>
    </row>
    <row r="28" spans="1:26" ht="15.75" x14ac:dyDescent="0.25">
      <c r="A28" s="71"/>
      <c r="B28" s="50">
        <v>4</v>
      </c>
      <c r="C28" s="10" t="s">
        <v>17</v>
      </c>
      <c r="D28" s="27">
        <v>6</v>
      </c>
      <c r="E28" s="3" t="s">
        <v>40</v>
      </c>
      <c r="F28" s="27">
        <v>4</v>
      </c>
      <c r="G28" s="3" t="s">
        <v>22</v>
      </c>
      <c r="H28" s="28">
        <v>11</v>
      </c>
      <c r="I28" s="3" t="s">
        <v>24</v>
      </c>
      <c r="J28" s="27">
        <v>8</v>
      </c>
      <c r="K28" s="3" t="s">
        <v>22</v>
      </c>
      <c r="L28" s="27">
        <v>10</v>
      </c>
      <c r="M28" s="3" t="s">
        <v>11</v>
      </c>
      <c r="N28" s="27">
        <v>8</v>
      </c>
      <c r="O28" s="6" t="s">
        <v>61</v>
      </c>
      <c r="P28" s="27">
        <v>10</v>
      </c>
      <c r="Q28" s="6" t="s">
        <v>39</v>
      </c>
      <c r="R28" s="6">
        <v>11</v>
      </c>
      <c r="S28" s="6" t="s">
        <v>17</v>
      </c>
      <c r="T28" s="6">
        <v>4</v>
      </c>
      <c r="U28" s="3" t="s">
        <v>13</v>
      </c>
      <c r="V28" s="27">
        <v>1</v>
      </c>
      <c r="W28" s="6" t="s">
        <v>39</v>
      </c>
      <c r="X28" s="6">
        <v>7</v>
      </c>
      <c r="Y28" s="3" t="s">
        <v>62</v>
      </c>
      <c r="Z28" s="28">
        <v>10</v>
      </c>
    </row>
    <row r="29" spans="1:26" ht="15.75" x14ac:dyDescent="0.25">
      <c r="A29" s="71"/>
      <c r="B29" s="50">
        <v>5</v>
      </c>
      <c r="C29" s="42" t="s">
        <v>22</v>
      </c>
      <c r="D29" s="27">
        <v>11</v>
      </c>
      <c r="E29" s="6" t="s">
        <v>16</v>
      </c>
      <c r="F29" s="28">
        <v>13</v>
      </c>
      <c r="G29" s="6" t="s">
        <v>12</v>
      </c>
      <c r="H29" s="28">
        <v>8</v>
      </c>
      <c r="I29" s="6" t="s">
        <v>39</v>
      </c>
      <c r="J29" s="6">
        <v>12</v>
      </c>
      <c r="K29" s="6" t="s">
        <v>17</v>
      </c>
      <c r="L29" s="27">
        <v>2</v>
      </c>
      <c r="M29" s="3" t="s">
        <v>64</v>
      </c>
      <c r="N29" s="6">
        <v>10</v>
      </c>
      <c r="O29" s="3" t="s">
        <v>12</v>
      </c>
      <c r="P29" s="6">
        <v>6</v>
      </c>
      <c r="Q29" s="3" t="s">
        <v>13</v>
      </c>
      <c r="R29" s="28">
        <v>2</v>
      </c>
      <c r="S29" s="3" t="s">
        <v>18</v>
      </c>
      <c r="T29" s="29">
        <v>7</v>
      </c>
      <c r="U29" s="6" t="s">
        <v>23</v>
      </c>
      <c r="V29" s="6">
        <v>10</v>
      </c>
      <c r="W29" s="6" t="s">
        <v>17</v>
      </c>
      <c r="X29" s="6">
        <v>4</v>
      </c>
      <c r="Y29" s="30" t="s">
        <v>88</v>
      </c>
      <c r="Z29" s="27">
        <v>4</v>
      </c>
    </row>
    <row r="30" spans="1:26" ht="15.75" x14ac:dyDescent="0.25">
      <c r="A30" s="71"/>
      <c r="B30" s="50">
        <v>6</v>
      </c>
      <c r="C30" s="6" t="s">
        <v>87</v>
      </c>
      <c r="D30" s="6">
        <v>12</v>
      </c>
      <c r="E30" s="3" t="s">
        <v>24</v>
      </c>
      <c r="F30" s="45">
        <v>8</v>
      </c>
      <c r="G30" s="6" t="s">
        <v>17</v>
      </c>
      <c r="H30" s="28">
        <v>6</v>
      </c>
      <c r="I30" s="3" t="s">
        <v>20</v>
      </c>
      <c r="J30" s="6">
        <v>1</v>
      </c>
      <c r="K30" s="31" t="s">
        <v>18</v>
      </c>
      <c r="L30" s="27">
        <v>7</v>
      </c>
      <c r="M30" s="3" t="s">
        <v>12</v>
      </c>
      <c r="N30" s="6">
        <v>6</v>
      </c>
      <c r="O30" s="6" t="s">
        <v>39</v>
      </c>
      <c r="P30" s="6">
        <v>11</v>
      </c>
      <c r="Q30" s="3" t="s">
        <v>13</v>
      </c>
      <c r="R30" s="28">
        <v>2</v>
      </c>
      <c r="S30" s="3" t="s">
        <v>64</v>
      </c>
      <c r="T30" s="28">
        <v>10</v>
      </c>
      <c r="U30" s="30" t="s">
        <v>12</v>
      </c>
      <c r="V30" s="28">
        <v>8</v>
      </c>
      <c r="W30" s="3" t="s">
        <v>40</v>
      </c>
      <c r="X30" s="6">
        <v>2</v>
      </c>
      <c r="Y30" s="6" t="s">
        <v>22</v>
      </c>
      <c r="Z30" s="28">
        <v>8</v>
      </c>
    </row>
    <row r="31" spans="1:26" ht="15.75" x14ac:dyDescent="0.25">
      <c r="A31" s="71"/>
      <c r="B31" s="50"/>
      <c r="C31" s="12"/>
      <c r="D31" s="27">
        <f>SUM(D25:D30)</f>
        <v>62</v>
      </c>
      <c r="E31" s="27"/>
      <c r="F31" s="27">
        <f>SUM(F25:F30)</f>
        <v>54</v>
      </c>
      <c r="G31" s="27"/>
      <c r="H31" s="27">
        <f>SUM(H25:H30)</f>
        <v>60</v>
      </c>
      <c r="I31" s="27"/>
      <c r="J31" s="27">
        <f>SUM(J25:J30)</f>
        <v>50</v>
      </c>
      <c r="K31" s="27"/>
      <c r="L31" s="27">
        <f>SUM(L25:L30)</f>
        <v>42</v>
      </c>
      <c r="M31" s="27"/>
      <c r="N31" s="27">
        <f>SUM(N25:N30)</f>
        <v>46</v>
      </c>
      <c r="O31" s="27"/>
      <c r="P31" s="27">
        <f>SUM(P25:P30)</f>
        <v>55</v>
      </c>
      <c r="Q31" s="27"/>
      <c r="R31" s="27">
        <f>SUM(R25:R30)</f>
        <v>47</v>
      </c>
      <c r="S31" s="27"/>
      <c r="T31" s="27">
        <f>SUM(T25:T30)</f>
        <v>52</v>
      </c>
      <c r="U31" s="27"/>
      <c r="V31" s="27">
        <f>SUM(V25:V30)</f>
        <v>36</v>
      </c>
      <c r="W31" s="27"/>
      <c r="X31" s="27">
        <f>SUM(X25:X30)</f>
        <v>39</v>
      </c>
      <c r="Y31" s="27"/>
      <c r="Z31" s="27">
        <f>SUM(Z25:Z30)</f>
        <v>44</v>
      </c>
    </row>
    <row r="32" spans="1:26" ht="13.5" customHeight="1" thickBot="1" x14ac:dyDescent="0.3">
      <c r="A32" s="55"/>
      <c r="B32" s="34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70" t="s">
        <v>44</v>
      </c>
      <c r="B33" s="51"/>
      <c r="C33" s="47"/>
      <c r="D33" s="27"/>
      <c r="E33" s="10"/>
      <c r="F33" s="28"/>
      <c r="G33" s="3"/>
      <c r="H33" s="28"/>
      <c r="I33" s="6"/>
      <c r="J33" s="29"/>
      <c r="K33" s="3"/>
      <c r="L33" s="6"/>
      <c r="M33" s="14"/>
      <c r="N33" s="14"/>
      <c r="O33" s="3"/>
      <c r="P33" s="6"/>
      <c r="Q33" s="3"/>
      <c r="R33" s="28"/>
      <c r="S33" s="3"/>
      <c r="T33" s="6"/>
      <c r="U33" s="3"/>
      <c r="V33" s="6"/>
      <c r="W33" s="3"/>
      <c r="X33" s="28"/>
      <c r="Y33" s="6"/>
      <c r="Z33" s="6"/>
    </row>
    <row r="34" spans="1:26" ht="15.75" x14ac:dyDescent="0.25">
      <c r="A34" s="71"/>
      <c r="B34" s="50">
        <v>1</v>
      </c>
      <c r="C34" s="12" t="s">
        <v>16</v>
      </c>
      <c r="D34" s="27">
        <v>13</v>
      </c>
      <c r="E34" s="12" t="s">
        <v>20</v>
      </c>
      <c r="F34" s="27">
        <v>1</v>
      </c>
      <c r="G34" s="6" t="s">
        <v>39</v>
      </c>
      <c r="H34" s="28">
        <v>12</v>
      </c>
      <c r="I34" s="3" t="s">
        <v>18</v>
      </c>
      <c r="J34" s="29">
        <v>8</v>
      </c>
      <c r="K34" s="6" t="s">
        <v>39</v>
      </c>
      <c r="L34" s="27">
        <v>11</v>
      </c>
      <c r="M34" s="3" t="s">
        <v>39</v>
      </c>
      <c r="N34" s="28">
        <v>11</v>
      </c>
      <c r="O34" s="6" t="s">
        <v>39</v>
      </c>
      <c r="P34" s="27">
        <v>11</v>
      </c>
      <c r="Q34" s="6" t="s">
        <v>25</v>
      </c>
      <c r="R34" s="28">
        <v>4</v>
      </c>
      <c r="S34" s="6" t="s">
        <v>49</v>
      </c>
      <c r="T34" s="27">
        <v>4</v>
      </c>
      <c r="U34" s="3" t="s">
        <v>62</v>
      </c>
      <c r="V34" s="27">
        <v>10</v>
      </c>
      <c r="W34" s="3" t="s">
        <v>13</v>
      </c>
      <c r="X34" s="27">
        <v>1</v>
      </c>
      <c r="Y34" s="3" t="s">
        <v>61</v>
      </c>
      <c r="Z34" s="6">
        <v>9</v>
      </c>
    </row>
    <row r="35" spans="1:26" ht="15.75" x14ac:dyDescent="0.25">
      <c r="A35" s="71"/>
      <c r="B35" s="50">
        <v>2</v>
      </c>
      <c r="C35" s="10" t="s">
        <v>39</v>
      </c>
      <c r="D35" s="27">
        <v>12</v>
      </c>
      <c r="E35" s="6" t="s">
        <v>39</v>
      </c>
      <c r="F35" s="27">
        <v>12</v>
      </c>
      <c r="G35" s="3" t="s">
        <v>17</v>
      </c>
      <c r="H35" s="28">
        <v>6</v>
      </c>
      <c r="I35" s="6" t="s">
        <v>39</v>
      </c>
      <c r="J35" s="6">
        <v>12</v>
      </c>
      <c r="K35" s="6" t="s">
        <v>17</v>
      </c>
      <c r="L35" s="27">
        <v>4</v>
      </c>
      <c r="M35" s="6" t="s">
        <v>49</v>
      </c>
      <c r="N35" s="28">
        <v>4</v>
      </c>
      <c r="O35" s="3" t="s">
        <v>26</v>
      </c>
      <c r="P35" s="27">
        <v>1</v>
      </c>
      <c r="Q35" s="3" t="s">
        <v>24</v>
      </c>
      <c r="R35" s="6">
        <v>9</v>
      </c>
      <c r="S35" s="6" t="s">
        <v>62</v>
      </c>
      <c r="T35" s="6">
        <v>12</v>
      </c>
      <c r="U35" s="3" t="s">
        <v>27</v>
      </c>
      <c r="V35" s="27">
        <v>3</v>
      </c>
      <c r="W35" s="3" t="s">
        <v>13</v>
      </c>
      <c r="X35" s="27">
        <v>1</v>
      </c>
      <c r="Y35" s="3" t="s">
        <v>27</v>
      </c>
      <c r="Z35" s="28">
        <v>3</v>
      </c>
    </row>
    <row r="36" spans="1:26" ht="15.75" x14ac:dyDescent="0.25">
      <c r="A36" s="71"/>
      <c r="B36" s="50">
        <v>3</v>
      </c>
      <c r="C36" s="10" t="s">
        <v>17</v>
      </c>
      <c r="D36" s="27">
        <v>6</v>
      </c>
      <c r="E36" s="10" t="s">
        <v>93</v>
      </c>
      <c r="F36" s="28">
        <v>6</v>
      </c>
      <c r="G36" s="3" t="s">
        <v>24</v>
      </c>
      <c r="H36" s="27">
        <v>8</v>
      </c>
      <c r="I36" s="6" t="s">
        <v>16</v>
      </c>
      <c r="J36" s="6">
        <v>13</v>
      </c>
      <c r="K36" s="6" t="s">
        <v>49</v>
      </c>
      <c r="L36" s="28">
        <v>4</v>
      </c>
      <c r="M36" s="3" t="s">
        <v>17</v>
      </c>
      <c r="N36" s="6">
        <v>4</v>
      </c>
      <c r="O36" s="3" t="s">
        <v>62</v>
      </c>
      <c r="P36" s="6">
        <v>12</v>
      </c>
      <c r="Q36" s="3" t="s">
        <v>18</v>
      </c>
      <c r="R36" s="27">
        <v>7</v>
      </c>
      <c r="S36" s="6" t="s">
        <v>13</v>
      </c>
      <c r="T36" s="27">
        <v>2</v>
      </c>
      <c r="U36" s="32" t="s">
        <v>11</v>
      </c>
      <c r="V36" s="27">
        <v>9</v>
      </c>
      <c r="W36" s="3" t="s">
        <v>62</v>
      </c>
      <c r="X36" s="6">
        <v>10</v>
      </c>
      <c r="Y36" s="6" t="s">
        <v>15</v>
      </c>
      <c r="Z36" s="6">
        <v>6</v>
      </c>
    </row>
    <row r="37" spans="1:26" ht="15.75" x14ac:dyDescent="0.25">
      <c r="A37" s="71"/>
      <c r="B37" s="50">
        <v>4</v>
      </c>
      <c r="C37" s="42" t="s">
        <v>24</v>
      </c>
      <c r="D37" s="27">
        <v>8</v>
      </c>
      <c r="E37" s="6" t="s">
        <v>16</v>
      </c>
      <c r="F37" s="27">
        <v>13</v>
      </c>
      <c r="G37" s="6" t="s">
        <v>39</v>
      </c>
      <c r="H37" s="27">
        <v>12</v>
      </c>
      <c r="I37" s="6" t="s">
        <v>15</v>
      </c>
      <c r="J37" s="6">
        <v>7</v>
      </c>
      <c r="K37" s="3" t="s">
        <v>39</v>
      </c>
      <c r="L37" s="6">
        <v>11</v>
      </c>
      <c r="M37" s="3" t="s">
        <v>20</v>
      </c>
      <c r="N37" s="27">
        <v>1</v>
      </c>
      <c r="O37" s="3" t="s">
        <v>18</v>
      </c>
      <c r="P37" s="27">
        <v>7</v>
      </c>
      <c r="Q37" s="6" t="s">
        <v>39</v>
      </c>
      <c r="R37" s="27">
        <v>11</v>
      </c>
      <c r="S37" s="3" t="s">
        <v>13</v>
      </c>
      <c r="T37" s="27">
        <v>2</v>
      </c>
      <c r="U37" s="3" t="s">
        <v>24</v>
      </c>
      <c r="V37" s="27">
        <v>5</v>
      </c>
      <c r="W37" s="3" t="s">
        <v>23</v>
      </c>
      <c r="X37" s="6">
        <v>10</v>
      </c>
      <c r="Y37" s="6" t="s">
        <v>11</v>
      </c>
      <c r="Z37" s="6">
        <v>9</v>
      </c>
    </row>
    <row r="38" spans="1:26" ht="15.75" x14ac:dyDescent="0.25">
      <c r="A38" s="71"/>
      <c r="B38" s="50">
        <v>5</v>
      </c>
      <c r="C38" s="42" t="s">
        <v>40</v>
      </c>
      <c r="D38" s="27">
        <v>4</v>
      </c>
      <c r="E38" s="6" t="s">
        <v>87</v>
      </c>
      <c r="F38" s="28">
        <v>12</v>
      </c>
      <c r="G38" s="31" t="s">
        <v>20</v>
      </c>
      <c r="H38" s="27">
        <v>1</v>
      </c>
      <c r="I38" s="31" t="s">
        <v>13</v>
      </c>
      <c r="J38" s="27">
        <v>3</v>
      </c>
      <c r="K38" s="6" t="s">
        <v>11</v>
      </c>
      <c r="L38" s="27">
        <v>8</v>
      </c>
      <c r="M38" s="6" t="s">
        <v>62</v>
      </c>
      <c r="N38" s="28">
        <v>12</v>
      </c>
      <c r="O38" s="3" t="s">
        <v>17</v>
      </c>
      <c r="P38" s="6">
        <v>4</v>
      </c>
      <c r="Q38" s="3" t="s">
        <v>17</v>
      </c>
      <c r="R38" s="27">
        <v>4</v>
      </c>
      <c r="S38" s="6" t="s">
        <v>12</v>
      </c>
      <c r="T38" s="6">
        <v>6</v>
      </c>
      <c r="U38" s="32" t="s">
        <v>15</v>
      </c>
      <c r="V38" s="6">
        <v>6</v>
      </c>
      <c r="W38" s="6" t="s">
        <v>18</v>
      </c>
      <c r="X38" s="6">
        <v>7</v>
      </c>
      <c r="Y38" s="6" t="s">
        <v>12</v>
      </c>
      <c r="Z38" s="6">
        <v>8</v>
      </c>
    </row>
    <row r="39" spans="1:26" ht="15.75" x14ac:dyDescent="0.25">
      <c r="A39" s="71"/>
      <c r="B39" s="50">
        <v>6</v>
      </c>
      <c r="C39" s="10"/>
      <c r="D39" s="29"/>
      <c r="E39" s="6" t="s">
        <v>18</v>
      </c>
      <c r="F39" s="27">
        <v>8</v>
      </c>
      <c r="G39" s="6" t="s">
        <v>16</v>
      </c>
      <c r="H39" s="27">
        <v>13</v>
      </c>
      <c r="I39" s="31" t="s">
        <v>13</v>
      </c>
      <c r="J39" s="27">
        <v>3</v>
      </c>
      <c r="K39" s="3" t="s">
        <v>12</v>
      </c>
      <c r="L39" s="6">
        <v>6</v>
      </c>
      <c r="M39" s="3" t="s">
        <v>22</v>
      </c>
      <c r="N39" s="28">
        <v>10</v>
      </c>
      <c r="O39" s="3" t="s">
        <v>40</v>
      </c>
      <c r="P39" s="6">
        <v>4</v>
      </c>
      <c r="Q39" s="3" t="s">
        <v>22</v>
      </c>
      <c r="R39" s="28">
        <v>10</v>
      </c>
      <c r="S39" s="6" t="s">
        <v>39</v>
      </c>
      <c r="T39" s="6">
        <v>11</v>
      </c>
      <c r="U39" s="6" t="s">
        <v>18</v>
      </c>
      <c r="V39" s="27">
        <v>7</v>
      </c>
      <c r="W39" s="6" t="s">
        <v>15</v>
      </c>
      <c r="X39" s="6">
        <v>6</v>
      </c>
      <c r="Y39" s="6" t="s">
        <v>17</v>
      </c>
      <c r="Z39" s="6">
        <v>4</v>
      </c>
    </row>
    <row r="40" spans="1:26" ht="15.75" x14ac:dyDescent="0.25">
      <c r="A40" s="71"/>
      <c r="B40" s="50"/>
      <c r="C40" s="6"/>
      <c r="D40" s="29">
        <f>SUM(D34:D39)</f>
        <v>43</v>
      </c>
      <c r="E40" s="29"/>
      <c r="F40" s="29">
        <f>SUM(F34:F39)</f>
        <v>52</v>
      </c>
      <c r="G40" s="29"/>
      <c r="H40" s="29">
        <f>SUM(H34:H39)</f>
        <v>52</v>
      </c>
      <c r="I40" s="29"/>
      <c r="J40" s="29">
        <f>SUM(J34:J39)</f>
        <v>46</v>
      </c>
      <c r="K40" s="29"/>
      <c r="L40" s="29">
        <f>SUM(L34:L39)</f>
        <v>44</v>
      </c>
      <c r="M40" s="29"/>
      <c r="N40" s="29">
        <f>SUM(N34:N39)</f>
        <v>42</v>
      </c>
      <c r="O40" s="29"/>
      <c r="P40" s="29">
        <f>SUM(P34:P39)</f>
        <v>39</v>
      </c>
      <c r="Q40" s="29"/>
      <c r="R40" s="29">
        <f>SUM(R34:R39)</f>
        <v>45</v>
      </c>
      <c r="S40" s="29"/>
      <c r="T40" s="29">
        <f>SUM(T34:T39)</f>
        <v>37</v>
      </c>
      <c r="U40" s="29"/>
      <c r="V40" s="29">
        <f>SUM(V34:V39)</f>
        <v>40</v>
      </c>
      <c r="W40" s="29"/>
      <c r="X40" s="29">
        <f>SUM(X34:X39)</f>
        <v>35</v>
      </c>
      <c r="Y40" s="29"/>
      <c r="Z40" s="29">
        <f>SUM(Z34:Z39)</f>
        <v>39</v>
      </c>
    </row>
    <row r="41" spans="1:26" ht="13.5" customHeight="1" thickBot="1" x14ac:dyDescent="0.3">
      <c r="A41" s="56"/>
      <c r="B41" s="35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5">
      <c r="A42" s="70" t="s">
        <v>45</v>
      </c>
      <c r="B42" s="51"/>
      <c r="C42" s="9"/>
      <c r="D42" s="9"/>
      <c r="E42" s="10"/>
      <c r="F42" s="6"/>
      <c r="G42" s="10"/>
      <c r="H42" s="28"/>
      <c r="I42" s="6"/>
      <c r="J42" s="6"/>
      <c r="K42" s="6"/>
      <c r="L42" s="28"/>
      <c r="M42" s="6"/>
      <c r="N42" s="27"/>
      <c r="O42" s="6"/>
      <c r="P42" s="27"/>
      <c r="Q42" s="6"/>
      <c r="R42" s="28"/>
      <c r="S42" s="3"/>
      <c r="T42" s="6"/>
      <c r="U42" s="3"/>
      <c r="V42" s="6"/>
      <c r="W42" s="3"/>
      <c r="X42" s="6"/>
      <c r="Y42" s="6"/>
      <c r="Z42" s="28"/>
    </row>
    <row r="43" spans="1:26" ht="15.75" x14ac:dyDescent="0.25">
      <c r="A43" s="71"/>
      <c r="B43" s="50">
        <v>1</v>
      </c>
      <c r="C43" s="6" t="s">
        <v>39</v>
      </c>
      <c r="D43" s="27">
        <v>12</v>
      </c>
      <c r="E43" s="10" t="s">
        <v>39</v>
      </c>
      <c r="F43" s="6">
        <v>12</v>
      </c>
      <c r="G43" s="10" t="s">
        <v>16</v>
      </c>
      <c r="H43" s="27">
        <v>13</v>
      </c>
      <c r="I43" s="6" t="s">
        <v>16</v>
      </c>
      <c r="J43" s="27">
        <v>13</v>
      </c>
      <c r="K43" s="46" t="s">
        <v>63</v>
      </c>
      <c r="L43" s="28">
        <v>10</v>
      </c>
      <c r="M43" s="6" t="s">
        <v>18</v>
      </c>
      <c r="N43" s="27">
        <v>7</v>
      </c>
      <c r="O43" s="6" t="s">
        <v>87</v>
      </c>
      <c r="P43" s="27">
        <v>11</v>
      </c>
      <c r="Q43" s="3" t="s">
        <v>64</v>
      </c>
      <c r="R43" s="27">
        <v>10</v>
      </c>
      <c r="S43" s="6" t="s">
        <v>15</v>
      </c>
      <c r="T43" s="6">
        <v>6</v>
      </c>
      <c r="U43" s="6" t="s">
        <v>61</v>
      </c>
      <c r="V43" s="6">
        <v>9</v>
      </c>
      <c r="W43" s="6" t="s">
        <v>18</v>
      </c>
      <c r="X43" s="6">
        <v>7</v>
      </c>
      <c r="Y43" s="6" t="s">
        <v>13</v>
      </c>
      <c r="Z43" s="27">
        <v>1</v>
      </c>
    </row>
    <row r="44" spans="1:26" ht="15.75" x14ac:dyDescent="0.25">
      <c r="A44" s="71"/>
      <c r="B44" s="50">
        <v>2</v>
      </c>
      <c r="C44" s="52" t="s">
        <v>16</v>
      </c>
      <c r="D44" s="27">
        <v>13</v>
      </c>
      <c r="E44" s="12" t="s">
        <v>17</v>
      </c>
      <c r="F44" s="27">
        <v>6</v>
      </c>
      <c r="G44" s="3" t="s">
        <v>22</v>
      </c>
      <c r="H44" s="27">
        <v>11</v>
      </c>
      <c r="I44" s="10" t="s">
        <v>19</v>
      </c>
      <c r="J44" s="27">
        <v>10</v>
      </c>
      <c r="K44" s="3" t="s">
        <v>22</v>
      </c>
      <c r="L44" s="27">
        <v>10</v>
      </c>
      <c r="M44" s="6" t="s">
        <v>87</v>
      </c>
      <c r="N44" s="27">
        <v>11</v>
      </c>
      <c r="O44" s="3" t="s">
        <v>18</v>
      </c>
      <c r="P44" s="6">
        <v>7</v>
      </c>
      <c r="Q44" s="3" t="s">
        <v>20</v>
      </c>
      <c r="R44" s="6">
        <v>1</v>
      </c>
      <c r="S44" s="3" t="s">
        <v>61</v>
      </c>
      <c r="T44" s="29">
        <v>10</v>
      </c>
      <c r="U44" s="6" t="s">
        <v>39</v>
      </c>
      <c r="V44" s="28">
        <v>7</v>
      </c>
      <c r="W44" s="3" t="s">
        <v>80</v>
      </c>
      <c r="X44" s="27">
        <v>9</v>
      </c>
      <c r="Y44" s="3" t="s">
        <v>13</v>
      </c>
      <c r="Z44" s="27">
        <v>1</v>
      </c>
    </row>
    <row r="45" spans="1:26" ht="15.75" x14ac:dyDescent="0.25">
      <c r="A45" s="71"/>
      <c r="B45" s="50">
        <v>3</v>
      </c>
      <c r="C45" s="3" t="s">
        <v>22</v>
      </c>
      <c r="D45" s="28">
        <v>11</v>
      </c>
      <c r="E45" s="12" t="s">
        <v>16</v>
      </c>
      <c r="F45" s="6">
        <v>13</v>
      </c>
      <c r="G45" s="3" t="s">
        <v>40</v>
      </c>
      <c r="H45" s="6">
        <v>4</v>
      </c>
      <c r="I45" s="3" t="s">
        <v>22</v>
      </c>
      <c r="J45" s="28">
        <v>11</v>
      </c>
      <c r="K45" s="6" t="s">
        <v>15</v>
      </c>
      <c r="L45" s="28">
        <v>6</v>
      </c>
      <c r="M45" s="3" t="s">
        <v>26</v>
      </c>
      <c r="N45" s="27">
        <v>1</v>
      </c>
      <c r="O45" s="3" t="s">
        <v>61</v>
      </c>
      <c r="P45" s="28">
        <v>10</v>
      </c>
      <c r="Q45" s="3" t="s">
        <v>39</v>
      </c>
      <c r="R45" s="28">
        <v>11</v>
      </c>
      <c r="S45" s="6" t="s">
        <v>39</v>
      </c>
      <c r="T45" s="29">
        <v>11</v>
      </c>
      <c r="U45" s="3" t="s">
        <v>18</v>
      </c>
      <c r="V45" s="28">
        <v>7</v>
      </c>
      <c r="W45" s="3" t="s">
        <v>61</v>
      </c>
      <c r="X45" s="27">
        <v>9</v>
      </c>
      <c r="Y45" s="6" t="s">
        <v>23</v>
      </c>
      <c r="Z45" s="6">
        <v>10</v>
      </c>
    </row>
    <row r="46" spans="1:26" ht="15.75" x14ac:dyDescent="0.25">
      <c r="A46" s="71"/>
      <c r="B46" s="50">
        <v>4</v>
      </c>
      <c r="C46" s="6" t="s">
        <v>20</v>
      </c>
      <c r="D46" s="41">
        <v>1</v>
      </c>
      <c r="E46" s="3" t="s">
        <v>22</v>
      </c>
      <c r="F46" s="28">
        <v>11</v>
      </c>
      <c r="G46" s="10" t="s">
        <v>39</v>
      </c>
      <c r="H46" s="27">
        <v>12</v>
      </c>
      <c r="I46" s="6" t="s">
        <v>26</v>
      </c>
      <c r="J46" s="6">
        <v>3</v>
      </c>
      <c r="K46" s="6" t="s">
        <v>20</v>
      </c>
      <c r="L46" s="27">
        <v>1</v>
      </c>
      <c r="M46" s="6" t="s">
        <v>39</v>
      </c>
      <c r="N46" s="6">
        <v>10</v>
      </c>
      <c r="O46" s="3" t="s">
        <v>15</v>
      </c>
      <c r="P46" s="28">
        <v>6</v>
      </c>
      <c r="Q46" s="6" t="s">
        <v>12</v>
      </c>
      <c r="R46" s="6">
        <v>6</v>
      </c>
      <c r="S46" s="3" t="s">
        <v>18</v>
      </c>
      <c r="T46" s="28">
        <v>7</v>
      </c>
      <c r="U46" s="3" t="s">
        <v>17</v>
      </c>
      <c r="V46" s="28">
        <v>4</v>
      </c>
      <c r="W46" s="3" t="s">
        <v>40</v>
      </c>
      <c r="X46" s="6">
        <v>2</v>
      </c>
      <c r="Y46" s="3" t="s">
        <v>40</v>
      </c>
      <c r="Z46" s="6">
        <v>2</v>
      </c>
    </row>
    <row r="47" spans="1:26" ht="15.75" x14ac:dyDescent="0.25">
      <c r="A47" s="71"/>
      <c r="B47" s="50">
        <v>5</v>
      </c>
      <c r="C47" s="10" t="s">
        <v>12</v>
      </c>
      <c r="D47" s="29">
        <v>8</v>
      </c>
      <c r="E47" s="12" t="s">
        <v>26</v>
      </c>
      <c r="F47" s="27">
        <v>3</v>
      </c>
      <c r="G47" s="32" t="s">
        <v>26</v>
      </c>
      <c r="H47" s="27">
        <v>3</v>
      </c>
      <c r="I47" s="3" t="s">
        <v>40</v>
      </c>
      <c r="J47" s="6">
        <v>4</v>
      </c>
      <c r="K47" s="3" t="s">
        <v>61</v>
      </c>
      <c r="L47" s="6">
        <v>10</v>
      </c>
      <c r="M47" s="6" t="s">
        <v>61</v>
      </c>
      <c r="N47" s="27">
        <v>10</v>
      </c>
      <c r="O47" s="3" t="s">
        <v>13</v>
      </c>
      <c r="P47" s="28">
        <v>2</v>
      </c>
      <c r="Q47" s="3" t="s">
        <v>15</v>
      </c>
      <c r="R47" s="6">
        <v>6</v>
      </c>
      <c r="S47" s="3" t="s">
        <v>40</v>
      </c>
      <c r="T47" s="6">
        <v>4</v>
      </c>
      <c r="U47" s="6" t="s">
        <v>22</v>
      </c>
      <c r="V47" s="28">
        <v>8</v>
      </c>
      <c r="W47" s="3" t="s">
        <v>87</v>
      </c>
      <c r="X47" s="6">
        <v>7</v>
      </c>
      <c r="Y47" s="6" t="s">
        <v>39</v>
      </c>
      <c r="Z47" s="6">
        <v>7</v>
      </c>
    </row>
    <row r="48" spans="1:26" ht="15.75" x14ac:dyDescent="0.25">
      <c r="A48" s="71"/>
      <c r="B48" s="50">
        <v>6</v>
      </c>
      <c r="C48" s="6"/>
      <c r="D48" s="6"/>
      <c r="E48" s="12"/>
      <c r="F48" s="27"/>
      <c r="G48" s="10"/>
      <c r="H48" s="27"/>
      <c r="I48" s="10" t="s">
        <v>88</v>
      </c>
      <c r="J48" s="6">
        <v>6</v>
      </c>
      <c r="K48" s="6" t="s">
        <v>18</v>
      </c>
      <c r="L48" s="28">
        <v>7</v>
      </c>
      <c r="M48" s="6"/>
      <c r="N48" s="27"/>
      <c r="O48" s="3" t="s">
        <v>13</v>
      </c>
      <c r="P48" s="27">
        <v>2</v>
      </c>
      <c r="Q48" s="3" t="s">
        <v>40</v>
      </c>
      <c r="R48" s="28">
        <v>2</v>
      </c>
      <c r="S48" s="6"/>
      <c r="T48" s="27"/>
      <c r="U48" s="3" t="s">
        <v>40</v>
      </c>
      <c r="V48" s="6">
        <v>2</v>
      </c>
      <c r="W48" s="3" t="s">
        <v>27</v>
      </c>
      <c r="X48" s="6">
        <v>3</v>
      </c>
      <c r="Y48" s="6" t="s">
        <v>22</v>
      </c>
      <c r="Z48" s="28">
        <v>8</v>
      </c>
    </row>
    <row r="49" spans="1:26" ht="15.75" x14ac:dyDescent="0.25">
      <c r="A49" s="71"/>
      <c r="B49" s="50"/>
      <c r="C49" s="6"/>
      <c r="D49" s="6">
        <f>SUM(D43:D48)</f>
        <v>45</v>
      </c>
      <c r="E49" s="6"/>
      <c r="F49" s="6">
        <f>SUM(F43:F48)</f>
        <v>45</v>
      </c>
      <c r="G49" s="6"/>
      <c r="H49" s="6">
        <f>SUM(H43:H48)</f>
        <v>43</v>
      </c>
      <c r="I49" s="6"/>
      <c r="J49" s="6">
        <f>SUM(J43:J48)</f>
        <v>47</v>
      </c>
      <c r="K49" s="6"/>
      <c r="L49" s="6">
        <f>SUM(L43:L48)</f>
        <v>44</v>
      </c>
      <c r="M49" s="6"/>
      <c r="N49" s="6">
        <f>SUM(N43:N48)</f>
        <v>39</v>
      </c>
      <c r="O49" s="6"/>
      <c r="P49" s="6">
        <f>SUM(P43:P48)</f>
        <v>38</v>
      </c>
      <c r="Q49" s="6"/>
      <c r="R49" s="6">
        <f>SUM(R43:R48)</f>
        <v>36</v>
      </c>
      <c r="S49" s="6"/>
      <c r="T49" s="6">
        <f>SUM(T43:T48)</f>
        <v>38</v>
      </c>
      <c r="U49" s="6"/>
      <c r="V49" s="6">
        <f>SUM(V43:V48)</f>
        <v>37</v>
      </c>
      <c r="W49" s="6"/>
      <c r="X49" s="6">
        <f>SUM(X43:X48)</f>
        <v>37</v>
      </c>
      <c r="Y49" s="6"/>
      <c r="Z49" s="6">
        <f>SUM(Z43:Z48)</f>
        <v>29</v>
      </c>
    </row>
    <row r="50" spans="1:26" ht="7.5" customHeight="1" thickBot="1" x14ac:dyDescent="0.3">
      <c r="A50" s="56"/>
      <c r="B50" s="35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14" customFormat="1" ht="15.75" customHeight="1" x14ac:dyDescent="0.25">
      <c r="A51" s="73" t="s">
        <v>47</v>
      </c>
      <c r="B51" s="38">
        <v>1</v>
      </c>
      <c r="C51" s="6" t="s">
        <v>39</v>
      </c>
      <c r="D51" s="27">
        <v>12</v>
      </c>
      <c r="E51" s="10" t="s">
        <v>39</v>
      </c>
      <c r="F51" s="27">
        <v>12</v>
      </c>
      <c r="G51" s="6" t="s">
        <v>87</v>
      </c>
      <c r="H51" s="27">
        <v>12</v>
      </c>
      <c r="I51" s="6" t="s">
        <v>82</v>
      </c>
      <c r="J51" s="6">
        <v>3</v>
      </c>
      <c r="K51" s="10" t="s">
        <v>88</v>
      </c>
      <c r="L51" s="6">
        <v>4</v>
      </c>
      <c r="M51" s="8"/>
      <c r="N51" s="6"/>
      <c r="O51" s="3" t="s">
        <v>24</v>
      </c>
      <c r="P51" s="27">
        <v>9</v>
      </c>
      <c r="Q51" s="6" t="s">
        <v>11</v>
      </c>
      <c r="R51" s="6">
        <v>8</v>
      </c>
      <c r="S51" s="6"/>
      <c r="T51" s="6"/>
      <c r="U51" s="6" t="s">
        <v>63</v>
      </c>
      <c r="V51" s="6">
        <v>9</v>
      </c>
      <c r="W51" s="6" t="s">
        <v>88</v>
      </c>
      <c r="X51" s="28">
        <v>4</v>
      </c>
      <c r="Y51" s="6"/>
      <c r="Z51" s="6"/>
    </row>
    <row r="52" spans="1:26" s="14" customFormat="1" ht="15.75" x14ac:dyDescent="0.25">
      <c r="A52" s="74"/>
      <c r="B52" s="38">
        <v>2</v>
      </c>
      <c r="C52" s="3" t="s">
        <v>40</v>
      </c>
      <c r="D52" s="6">
        <v>4</v>
      </c>
      <c r="E52" s="3" t="s">
        <v>12</v>
      </c>
      <c r="F52" s="27">
        <v>8</v>
      </c>
      <c r="G52" s="30" t="s">
        <v>15</v>
      </c>
      <c r="H52" s="28">
        <v>7</v>
      </c>
      <c r="I52" s="3" t="s">
        <v>16</v>
      </c>
      <c r="J52" s="28">
        <v>13</v>
      </c>
      <c r="K52" s="10" t="s">
        <v>39</v>
      </c>
      <c r="L52" s="28">
        <v>11</v>
      </c>
      <c r="M52" s="3" t="s">
        <v>40</v>
      </c>
      <c r="N52" s="6">
        <v>2</v>
      </c>
      <c r="O52" s="10" t="s">
        <v>88</v>
      </c>
      <c r="P52" s="6">
        <v>4</v>
      </c>
      <c r="Q52" s="3" t="s">
        <v>12</v>
      </c>
      <c r="R52" s="27">
        <v>6</v>
      </c>
      <c r="S52" s="6" t="s">
        <v>17</v>
      </c>
      <c r="T52" s="6">
        <v>4</v>
      </c>
      <c r="U52" s="6" t="s">
        <v>88</v>
      </c>
      <c r="V52" s="28">
        <v>4</v>
      </c>
      <c r="W52" s="6" t="s">
        <v>12</v>
      </c>
      <c r="X52" s="28">
        <v>8</v>
      </c>
      <c r="Y52" s="3" t="s">
        <v>40</v>
      </c>
      <c r="Z52" s="28">
        <v>2</v>
      </c>
    </row>
    <row r="53" spans="1:26" s="14" customFormat="1" ht="15.75" x14ac:dyDescent="0.25">
      <c r="A53" s="74"/>
      <c r="B53" s="38">
        <v>3</v>
      </c>
      <c r="C53" s="6" t="s">
        <v>88</v>
      </c>
      <c r="D53" s="27">
        <v>6</v>
      </c>
      <c r="E53" s="10" t="s">
        <v>88</v>
      </c>
      <c r="F53" s="6">
        <v>6</v>
      </c>
      <c r="G53" s="10" t="s">
        <v>88</v>
      </c>
      <c r="H53" s="6">
        <v>6</v>
      </c>
      <c r="I53" s="3" t="s">
        <v>12</v>
      </c>
      <c r="J53" s="28">
        <v>8</v>
      </c>
      <c r="K53" s="3" t="s">
        <v>40</v>
      </c>
      <c r="L53" s="6">
        <v>2</v>
      </c>
      <c r="M53" s="10" t="s">
        <v>88</v>
      </c>
      <c r="N53" s="6">
        <v>4</v>
      </c>
      <c r="O53" s="6" t="s">
        <v>49</v>
      </c>
      <c r="P53" s="27">
        <v>4</v>
      </c>
      <c r="Q53" s="3" t="s">
        <v>61</v>
      </c>
      <c r="R53" s="6">
        <v>10</v>
      </c>
      <c r="S53" s="6" t="s">
        <v>87</v>
      </c>
      <c r="T53" s="6">
        <v>11</v>
      </c>
      <c r="U53" s="3" t="s">
        <v>17</v>
      </c>
      <c r="V53" s="28">
        <v>4</v>
      </c>
      <c r="W53" s="6" t="s">
        <v>15</v>
      </c>
      <c r="X53" s="28">
        <v>6</v>
      </c>
      <c r="Y53" s="3" t="s">
        <v>87</v>
      </c>
      <c r="Z53" s="6">
        <v>7</v>
      </c>
    </row>
    <row r="54" spans="1:26" ht="15.75" x14ac:dyDescent="0.25">
      <c r="A54" s="74"/>
      <c r="B54" s="37">
        <v>4</v>
      </c>
      <c r="C54" s="30" t="s">
        <v>26</v>
      </c>
      <c r="D54" s="6">
        <v>3</v>
      </c>
      <c r="E54" s="6" t="s">
        <v>39</v>
      </c>
      <c r="F54" s="27">
        <v>12</v>
      </c>
      <c r="G54" s="3" t="s">
        <v>65</v>
      </c>
      <c r="H54" s="28">
        <v>11</v>
      </c>
      <c r="I54" s="3" t="s">
        <v>40</v>
      </c>
      <c r="J54" s="6">
        <v>4</v>
      </c>
      <c r="K54" s="6" t="s">
        <v>87</v>
      </c>
      <c r="L54" s="28">
        <v>11</v>
      </c>
      <c r="M54" s="6" t="s">
        <v>15</v>
      </c>
      <c r="N54" s="6">
        <v>6</v>
      </c>
      <c r="O54" s="3" t="s">
        <v>40</v>
      </c>
      <c r="P54" s="28">
        <v>2</v>
      </c>
      <c r="Q54" s="6" t="s">
        <v>87</v>
      </c>
      <c r="R54" s="6">
        <v>11</v>
      </c>
      <c r="S54" s="6" t="s">
        <v>88</v>
      </c>
      <c r="T54" s="6">
        <v>4</v>
      </c>
      <c r="U54" s="3" t="s">
        <v>12</v>
      </c>
      <c r="V54" s="6">
        <v>8</v>
      </c>
      <c r="W54" s="3" t="s">
        <v>40</v>
      </c>
      <c r="X54" s="6">
        <v>2</v>
      </c>
      <c r="Y54" s="6" t="s">
        <v>61</v>
      </c>
      <c r="Z54" s="6">
        <v>9</v>
      </c>
    </row>
    <row r="55" spans="1:26" ht="15.75" x14ac:dyDescent="0.25">
      <c r="A55" s="74"/>
      <c r="B55" s="37">
        <v>5</v>
      </c>
      <c r="C55" s="30"/>
      <c r="D55" s="6"/>
      <c r="E55" s="12"/>
      <c r="F55" s="27"/>
      <c r="G55" s="3"/>
      <c r="H55" s="27"/>
      <c r="I55" s="3"/>
      <c r="J55" s="28"/>
      <c r="K55" s="6" t="s">
        <v>12</v>
      </c>
      <c r="L55" s="6">
        <v>6</v>
      </c>
      <c r="M55" s="3" t="s">
        <v>24</v>
      </c>
      <c r="N55" s="27">
        <v>9</v>
      </c>
      <c r="O55" s="6"/>
      <c r="P55" s="27"/>
      <c r="Q55" s="3" t="s">
        <v>40</v>
      </c>
      <c r="R55" s="28">
        <v>2</v>
      </c>
      <c r="S55" s="6" t="s">
        <v>20</v>
      </c>
      <c r="T55" s="6">
        <v>1</v>
      </c>
      <c r="U55" s="3" t="s">
        <v>40</v>
      </c>
      <c r="V55" s="6">
        <v>2</v>
      </c>
      <c r="W55" s="3" t="s">
        <v>23</v>
      </c>
      <c r="X55" s="6">
        <v>10</v>
      </c>
      <c r="Y55" s="6" t="s">
        <v>81</v>
      </c>
      <c r="Z55" s="6">
        <v>9</v>
      </c>
    </row>
    <row r="56" spans="1:26" ht="15.75" x14ac:dyDescent="0.25">
      <c r="A56" s="74"/>
      <c r="B56" s="37">
        <v>6</v>
      </c>
      <c r="C56" s="53" t="s">
        <v>90</v>
      </c>
      <c r="D56" s="27"/>
      <c r="E56" s="10"/>
      <c r="F56" s="28"/>
      <c r="G56" s="10"/>
      <c r="H56" s="6"/>
      <c r="I56" s="3"/>
      <c r="J56" s="28"/>
      <c r="K56" s="43"/>
      <c r="L56" s="6"/>
      <c r="M56" s="6" t="s">
        <v>11</v>
      </c>
      <c r="N56" s="6">
        <v>8</v>
      </c>
      <c r="O56" s="3"/>
      <c r="P56" s="6"/>
      <c r="Q56" s="3"/>
      <c r="R56" s="28"/>
      <c r="S56" s="6" t="s">
        <v>11</v>
      </c>
      <c r="T56" s="6">
        <v>8</v>
      </c>
      <c r="U56" s="6" t="s">
        <v>20</v>
      </c>
      <c r="V56" s="6">
        <v>1</v>
      </c>
      <c r="W56" s="3" t="s">
        <v>24</v>
      </c>
      <c r="X56" s="6">
        <v>5</v>
      </c>
      <c r="Y56" s="3" t="s">
        <v>40</v>
      </c>
      <c r="Z56" s="6">
        <v>2</v>
      </c>
    </row>
    <row r="57" spans="1:26" ht="15.75" x14ac:dyDescent="0.25">
      <c r="A57" s="74"/>
      <c r="B57" s="37">
        <v>7</v>
      </c>
      <c r="C57" s="6"/>
      <c r="D57" s="27"/>
      <c r="E57" s="10"/>
      <c r="F57" s="6"/>
      <c r="G57" s="3"/>
      <c r="H57" s="27"/>
      <c r="I57" s="3"/>
      <c r="J57" s="6"/>
      <c r="K57" s="43"/>
      <c r="L57" s="6"/>
      <c r="M57" s="6"/>
      <c r="N57" s="6"/>
      <c r="O57" s="6"/>
      <c r="P57" s="6"/>
      <c r="Q57" s="6"/>
      <c r="R57" s="6"/>
      <c r="S57" s="6"/>
      <c r="T57" s="6"/>
      <c r="U57" s="3"/>
      <c r="V57" s="6"/>
      <c r="W57" s="3"/>
      <c r="X57" s="6"/>
      <c r="Y57" s="6" t="s">
        <v>20</v>
      </c>
      <c r="Z57" s="6">
        <v>1</v>
      </c>
    </row>
    <row r="58" spans="1:26" ht="15.75" x14ac:dyDescent="0.25">
      <c r="A58" s="74"/>
      <c r="B58" s="37">
        <v>8</v>
      </c>
      <c r="C58" s="3"/>
      <c r="D58" s="6">
        <f>SUM(D51:D57)</f>
        <v>25</v>
      </c>
      <c r="E58" s="6"/>
      <c r="F58" s="6">
        <f>SUM(F51:F57)</f>
        <v>38</v>
      </c>
      <c r="G58" s="6"/>
      <c r="H58" s="6">
        <f>SUM(H51:H57)</f>
        <v>36</v>
      </c>
      <c r="I58" s="6"/>
      <c r="J58" s="6">
        <f>SUM(J51:J57)</f>
        <v>28</v>
      </c>
      <c r="K58" s="6"/>
      <c r="L58" s="6">
        <f>SUM(L51:L57)</f>
        <v>34</v>
      </c>
      <c r="M58" s="6"/>
      <c r="N58" s="6">
        <f>SUM(N51:N57)</f>
        <v>29</v>
      </c>
      <c r="O58" s="6"/>
      <c r="P58" s="6">
        <f>SUM(P51:P57)</f>
        <v>19</v>
      </c>
      <c r="Q58" s="6"/>
      <c r="R58" s="6">
        <f>SUM(R51:R57)</f>
        <v>37</v>
      </c>
      <c r="S58" s="6"/>
      <c r="T58" s="6">
        <f>SUM(T51:T57)</f>
        <v>28</v>
      </c>
      <c r="U58" s="6"/>
      <c r="V58" s="6">
        <f>SUM(V51:V57)</f>
        <v>28</v>
      </c>
      <c r="W58" s="6"/>
      <c r="X58" s="6">
        <f>SUM(X51:X57)</f>
        <v>35</v>
      </c>
      <c r="Y58" s="6"/>
      <c r="Z58" s="6">
        <f>SUM(Z51:Z57)</f>
        <v>30</v>
      </c>
    </row>
    <row r="59" spans="1:26" ht="15.75" x14ac:dyDescent="0.25">
      <c r="A59" s="74"/>
      <c r="B59" s="37">
        <v>9</v>
      </c>
      <c r="C59" s="3"/>
      <c r="D59" s="6"/>
      <c r="E59" s="6"/>
      <c r="F59" s="6"/>
      <c r="G59" s="6"/>
      <c r="H59" s="6"/>
      <c r="I59" s="6"/>
      <c r="J59" s="6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x14ac:dyDescent="0.25">
      <c r="A60" s="74"/>
      <c r="B60" s="37">
        <v>10</v>
      </c>
      <c r="C60" s="3"/>
      <c r="D60" s="6"/>
      <c r="E60" s="6"/>
      <c r="F60" s="6"/>
      <c r="G60" s="3"/>
      <c r="H60" s="6"/>
      <c r="I60" s="6"/>
      <c r="J60" s="6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6.5" thickBot="1" x14ac:dyDescent="0.3">
      <c r="A61" s="84"/>
      <c r="B61" s="37"/>
      <c r="C61" s="6" t="s">
        <v>101</v>
      </c>
      <c r="D61" s="6">
        <v>33</v>
      </c>
      <c r="E61" s="6"/>
      <c r="F61" s="6">
        <v>33</v>
      </c>
      <c r="G61" s="6"/>
      <c r="H61" s="6">
        <v>33</v>
      </c>
      <c r="I61" s="3"/>
      <c r="J61" s="6">
        <v>33</v>
      </c>
      <c r="K61" s="11"/>
      <c r="L61" s="6">
        <v>35</v>
      </c>
      <c r="M61" s="6"/>
      <c r="N61" s="6">
        <v>34</v>
      </c>
      <c r="O61" s="6"/>
      <c r="P61" s="6">
        <v>34</v>
      </c>
      <c r="Q61" s="6"/>
      <c r="R61" s="6">
        <v>35</v>
      </c>
      <c r="S61" s="6"/>
      <c r="T61" s="6">
        <v>34</v>
      </c>
      <c r="U61" s="6"/>
      <c r="V61" s="6">
        <v>36</v>
      </c>
      <c r="W61" s="6"/>
      <c r="X61" s="6">
        <v>36</v>
      </c>
      <c r="Y61" s="6"/>
      <c r="Z61" s="6">
        <v>36</v>
      </c>
    </row>
    <row r="62" spans="1:26" ht="9.75" customHeight="1" thickBot="1" x14ac:dyDescent="0.3">
      <c r="A62" s="83"/>
      <c r="B62" s="36"/>
      <c r="C62" s="5"/>
      <c r="D62" s="5"/>
      <c r="E62" s="4"/>
      <c r="F62" s="4"/>
      <c r="G62" s="4"/>
      <c r="H62" s="4"/>
      <c r="I62" s="4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5" spans="17:17" ht="15.75" x14ac:dyDescent="0.25">
      <c r="Q65" s="22"/>
    </row>
  </sheetData>
  <mergeCells count="19">
    <mergeCell ref="A6:A13"/>
    <mergeCell ref="W5:X5"/>
    <mergeCell ref="A5:B5"/>
    <mergeCell ref="C5:D5"/>
    <mergeCell ref="U5:V5"/>
    <mergeCell ref="E5:F5"/>
    <mergeCell ref="G5:H5"/>
    <mergeCell ref="I5:J5"/>
    <mergeCell ref="K5:L5"/>
    <mergeCell ref="A15:A22"/>
    <mergeCell ref="A24:A31"/>
    <mergeCell ref="A33:A40"/>
    <mergeCell ref="A42:A49"/>
    <mergeCell ref="A51:A61"/>
    <mergeCell ref="Y5:Z5"/>
    <mergeCell ref="M5:N5"/>
    <mergeCell ref="O5:P5"/>
    <mergeCell ref="Q5:R5"/>
    <mergeCell ref="S5:T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14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смена II четверть 18-19 </vt:lpstr>
      <vt:lpstr>2 смена II четверть 18-19</vt:lpstr>
      <vt:lpstr>1 смена II четверть (баллы)</vt:lpstr>
      <vt:lpstr>2 смена II четверть (баллы)</vt:lpstr>
      <vt:lpstr>'1 смена II четверть (баллы)'!Область_печати</vt:lpstr>
      <vt:lpstr>'1 смена II четверть 18-19 '!Область_печати</vt:lpstr>
      <vt:lpstr>'2 смена II четверть (баллы)'!Область_печати</vt:lpstr>
      <vt:lpstr>'2 смена II четверть 18-19'!Область_печати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МежВед_СИР</cp:lastModifiedBy>
  <cp:lastPrinted>2018-11-12T05:14:31Z</cp:lastPrinted>
  <dcterms:created xsi:type="dcterms:W3CDTF">2016-09-15T08:48:16Z</dcterms:created>
  <dcterms:modified xsi:type="dcterms:W3CDTF">2018-11-13T04:07:56Z</dcterms:modified>
</cp:coreProperties>
</file>