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vp_d\Downloads\"/>
    </mc:Choice>
  </mc:AlternateContent>
  <xr:revisionPtr revIDLastSave="0" documentId="13_ncr:1_{8615ED06-8FB4-456E-93FB-3060FB30F6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<sst xmlns="http://schemas.openxmlformats.org/spreadsheetml/2006/main" count="44" uniqueCount="42">
  <si>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</si>
  <si>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</si>
  <si>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</si>
  <si>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</si>
  <si>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</si>
  <si>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</si>
  <si>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</si>
  <si>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</si>
  <si>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</si>
  <si>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</si>
  <si>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</si>
  <si>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</si>
  <si>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</si>
  <si>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</si>
  <si>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</si>
  <si>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</si>
  <si>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</si>
  <si>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</si>
  <si>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</si>
  <si>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</si>
  <si>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</si>
  <si>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</si>
  <si>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</si>
  <si>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</si>
  <si>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</si>
  <si>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</si>
  <si>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</si>
  <si>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</t>
  </si>
  <si>
    <t>хлеб пшеничный</t>
  </si>
  <si>
    <t>хлеб ржаной</t>
  </si>
  <si>
    <t>каша молочная ячневая</t>
  </si>
  <si>
    <t>борщ со сметаной</t>
  </si>
  <si>
    <t>рыба припущенная</t>
  </si>
  <si>
    <t>пюре картофельное</t>
  </si>
  <si>
    <t>кофейный напиток с молоком</t>
  </si>
  <si>
    <t>Итого</t>
  </si>
  <si>
    <t>250/10</t>
  </si>
  <si>
    <t>инст</t>
  </si>
  <si>
    <t>кисель "Витошка"</t>
  </si>
  <si>
    <t>бутерброд с повидлои и маслом</t>
  </si>
  <si>
    <t>200/10</t>
  </si>
  <si>
    <t>МАОУ "СОШ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</si>
</sst>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1" fillId="0" borderId="20" xfId="0" applyNumberFormat="1" applyFont="1" applyBorder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21" xfId="0" applyFont="1" applyBorder="1" applyAlignment="1">
      <alignment horizontal="right"/>
    </xf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0" fillId="2" borderId="19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22" xfId="0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41</v>
      </c>
      <c r="C1" s="65"/>
      <c r="D1" s="66"/>
      <c r="E1" t="s">
        <v>22</v>
      </c>
      <c r="F1" s="24"/>
      <c r="I1" t="s">
        <v>1</v>
      </c>
      <c r="J1" s="23">
        <v>44462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59" t="s">
        <v>30</v>
      </c>
      <c r="E4" s="35" t="s">
        <v>40</v>
      </c>
      <c r="F4" s="25"/>
      <c r="G4" s="55">
        <v>171</v>
      </c>
      <c r="H4" s="56">
        <v>5.04</v>
      </c>
      <c r="I4" s="56">
        <v>3.15</v>
      </c>
      <c r="J4" s="57">
        <v>30.66</v>
      </c>
    </row>
    <row r="5" spans="1:10" x14ac:dyDescent="0.3">
      <c r="A5" s="7"/>
      <c r="B5" s="1" t="s">
        <v>12</v>
      </c>
      <c r="C5" s="2" t="s">
        <v>37</v>
      </c>
      <c r="D5" s="60" t="s">
        <v>38</v>
      </c>
      <c r="E5" s="45">
        <v>200</v>
      </c>
      <c r="F5" s="26"/>
      <c r="G5" s="45">
        <v>118</v>
      </c>
      <c r="H5" s="45">
        <v>0</v>
      </c>
      <c r="I5" s="45">
        <v>0</v>
      </c>
      <c r="J5" s="44">
        <v>30.6</v>
      </c>
    </row>
    <row r="6" spans="1:10" x14ac:dyDescent="0.3">
      <c r="A6" s="7"/>
      <c r="B6" s="1" t="s">
        <v>23</v>
      </c>
      <c r="C6" s="2"/>
      <c r="D6" s="60"/>
      <c r="E6" s="45"/>
      <c r="F6" s="26"/>
      <c r="G6" s="45"/>
      <c r="H6" s="45"/>
      <c r="I6" s="45"/>
      <c r="J6" s="46"/>
    </row>
    <row r="7" spans="1:10" x14ac:dyDescent="0.3">
      <c r="A7" s="7"/>
      <c r="B7" s="2"/>
      <c r="C7" s="2">
        <v>2</v>
      </c>
      <c r="D7" s="60" t="s">
        <v>39</v>
      </c>
      <c r="E7" s="45">
        <v>80</v>
      </c>
      <c r="F7" s="26"/>
      <c r="G7" s="45">
        <v>236</v>
      </c>
      <c r="H7" s="42">
        <v>2.4</v>
      </c>
      <c r="I7" s="42">
        <v>6.2</v>
      </c>
      <c r="J7" s="46">
        <v>42</v>
      </c>
    </row>
    <row r="8" spans="1:10" ht="15" thickBot="1" x14ac:dyDescent="0.35">
      <c r="A8" s="8"/>
      <c r="B8" s="9"/>
      <c r="C8" s="9"/>
      <c r="D8" s="38" t="s">
        <v>35</v>
      </c>
      <c r="E8" s="63"/>
      <c r="F8" s="40">
        <v>0</v>
      </c>
      <c r="G8" s="58">
        <f>SUM(G4:G7)</f>
        <v>525</v>
      </c>
      <c r="H8" s="53">
        <f>SUM(H4:H7)</f>
        <v>7.4399999999999995</v>
      </c>
      <c r="I8" s="53">
        <f>SUM(I4:I7)</f>
        <v>9.35</v>
      </c>
      <c r="J8" s="54">
        <f>SUM(J4:J7)</f>
        <v>103.26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110</v>
      </c>
      <c r="D13" s="60" t="s">
        <v>31</v>
      </c>
      <c r="E13" s="35" t="s">
        <v>36</v>
      </c>
      <c r="F13" s="26"/>
      <c r="G13" s="41">
        <v>100.8</v>
      </c>
      <c r="H13" s="42">
        <v>1.86</v>
      </c>
      <c r="I13" s="42">
        <v>5.66</v>
      </c>
      <c r="J13" s="43">
        <v>10.84</v>
      </c>
    </row>
    <row r="14" spans="1:10" x14ac:dyDescent="0.3">
      <c r="A14" s="7"/>
      <c r="B14" s="1" t="s">
        <v>17</v>
      </c>
      <c r="C14" s="2">
        <v>371</v>
      </c>
      <c r="D14" s="60" t="s">
        <v>32</v>
      </c>
      <c r="E14" s="45">
        <v>70</v>
      </c>
      <c r="F14" s="26"/>
      <c r="G14" s="41">
        <v>101.5</v>
      </c>
      <c r="H14" s="42">
        <v>10.57</v>
      </c>
      <c r="I14" s="41">
        <v>3.5</v>
      </c>
      <c r="J14" s="43">
        <v>7.21</v>
      </c>
    </row>
    <row r="15" spans="1:10" x14ac:dyDescent="0.3">
      <c r="A15" s="7"/>
      <c r="B15" s="1" t="s">
        <v>18</v>
      </c>
      <c r="C15" s="2">
        <v>520</v>
      </c>
      <c r="D15" s="60" t="s">
        <v>33</v>
      </c>
      <c r="E15" s="45">
        <v>150</v>
      </c>
      <c r="F15" s="26"/>
      <c r="G15" s="41">
        <v>163.5</v>
      </c>
      <c r="H15" s="42">
        <v>3.15</v>
      </c>
      <c r="I15" s="42">
        <v>6.75</v>
      </c>
      <c r="J15" s="44">
        <v>21.9</v>
      </c>
    </row>
    <row r="16" spans="1:10" x14ac:dyDescent="0.3">
      <c r="A16" s="7"/>
      <c r="B16" s="1" t="s">
        <v>19</v>
      </c>
      <c r="C16" s="2"/>
      <c r="D16" s="60"/>
      <c r="E16" s="45"/>
      <c r="F16" s="26"/>
      <c r="G16" s="45"/>
      <c r="H16" s="45"/>
      <c r="I16" s="45"/>
      <c r="J16" s="46"/>
    </row>
    <row r="17" spans="1:10" x14ac:dyDescent="0.3">
      <c r="A17" s="7"/>
      <c r="B17" s="1" t="s">
        <v>24</v>
      </c>
      <c r="C17" s="35" t="s">
        <v>27</v>
      </c>
      <c r="D17" s="36" t="s">
        <v>28</v>
      </c>
      <c r="E17" s="62">
        <v>30</v>
      </c>
      <c r="F17" s="37"/>
      <c r="G17" s="47">
        <v>65</v>
      </c>
      <c r="H17" s="47">
        <v>2.16</v>
      </c>
      <c r="I17" s="47">
        <v>0.28999999999999998</v>
      </c>
      <c r="J17" s="48">
        <v>12.96</v>
      </c>
    </row>
    <row r="18" spans="1:10" x14ac:dyDescent="0.3">
      <c r="A18" s="7"/>
      <c r="B18" s="1" t="s">
        <v>21</v>
      </c>
      <c r="C18" s="35" t="s">
        <v>27</v>
      </c>
      <c r="D18" s="36" t="s">
        <v>29</v>
      </c>
      <c r="E18" s="62">
        <v>30</v>
      </c>
      <c r="F18" s="37"/>
      <c r="G18" s="47">
        <v>65</v>
      </c>
      <c r="H18" s="47">
        <v>2.16</v>
      </c>
      <c r="I18" s="47">
        <v>0.28999999999999998</v>
      </c>
      <c r="J18" s="48">
        <v>12.96</v>
      </c>
    </row>
    <row r="19" spans="1:10" x14ac:dyDescent="0.3">
      <c r="A19" s="7"/>
      <c r="B19" s="29"/>
      <c r="C19" s="29">
        <v>692</v>
      </c>
      <c r="D19" s="61" t="s">
        <v>34</v>
      </c>
      <c r="E19" s="49">
        <v>200</v>
      </c>
      <c r="F19" s="30"/>
      <c r="G19" s="49">
        <v>134</v>
      </c>
      <c r="H19" s="50">
        <v>2.4</v>
      </c>
      <c r="I19" s="50">
        <v>1.6</v>
      </c>
      <c r="J19" s="51">
        <v>27.5</v>
      </c>
    </row>
    <row r="20" spans="1:10" ht="15" thickBot="1" x14ac:dyDescent="0.35">
      <c r="A20" s="8"/>
      <c r="B20" s="9"/>
      <c r="C20" s="9"/>
      <c r="D20" s="38" t="s">
        <v>35</v>
      </c>
      <c r="E20" s="39"/>
      <c r="F20" s="40">
        <f t="shared" ref="F20" si="0">SUM(F12:F19)</f>
        <v>0</v>
      </c>
      <c r="G20" s="52">
        <f>SUM(G13:G19)</f>
        <v>629.79999999999995</v>
      </c>
      <c r="H20" s="52">
        <f>SUM(H13:H19)</f>
        <v>22.3</v>
      </c>
      <c r="I20" s="53">
        <f>SUM(I13:I19)</f>
        <v>18.09</v>
      </c>
      <c r="J20" s="54">
        <f>SUM(J13:J19)</f>
        <v>93.37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Daria Danilova</cp:lastModifiedBy>
  <cp:lastPrinted>2021-05-18T10:32:40Z</cp:lastPrinted>
  <dcterms:created xsi:type="dcterms:W3CDTF">2015-06-05T18:19:34Z</dcterms:created>
  <dcterms:modified xsi:type="dcterms:W3CDTF">2021-09-21T10:27:13Z</dcterms:modified>
</cp:coreProperties>
</file>