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8" i="1" l="1"/>
  <c r="I8" i="1"/>
  <c r="H8" i="1"/>
  <c r="G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<sst xmlns="http://schemas.openxmlformats.org/spreadsheetml/2006/main" count="45" uniqueCount="41">
  <si>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</si>
  <si>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</si>
  <si>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</si>
  <si>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</si>
  <si>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</si>
  <si>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</si>
  <si>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</si>
  <si>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</si>
  <si>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</si>
  <si>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</si>
  <si>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</si>
  <si>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</si>
  <si>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</si>
  <si>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</si>
  <si>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</si>
  <si>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</si>
  <si>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</si>
  <si>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</si>
  <si>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</si>
  <si>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</si>
  <si>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</si>
  <si>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</si>
  <si>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</si>
  <si>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</si>
  <si>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</si>
  <si>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</si>
  <si>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</si>
  <si>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№3"</t>
  </si>
  <si>
    <t>омлет с картофелем</t>
  </si>
  <si>
    <t>салат из помидор</t>
  </si>
  <si>
    <t>чай с сахаром</t>
  </si>
  <si>
    <t>хлеб пшеничный</t>
  </si>
  <si>
    <t>тк</t>
  </si>
  <si>
    <t>салат "Здоровье</t>
  </si>
  <si>
    <t>Итого</t>
  </si>
  <si>
    <t>бефстроганов</t>
  </si>
  <si>
    <t>каша гречневая рассыпчатая</t>
  </si>
  <si>
    <t>напиток из ягод и фруктов</t>
  </si>
  <si>
    <t>хлеб ржаной</t>
  </si>
  <si>
    <t>50/50</t>
  </si>
  <si>
    <t>7/2003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</si>
</sst>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2" fillId="0" borderId="20" xfId="0" applyFont="1" applyBorder="1" applyAlignment="1">
      <alignment horizontal="right" wrapText="1"/>
    </xf>
    <xf numFmtId="0" fontId="3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ill="1" applyBorder="1" applyProtection="1">
      <protection locked="0"/>
    </xf>
    <xf numFmtId="49" fontId="2" fillId="0" borderId="22" xfId="0" applyNumberFormat="1" applyFont="1" applyBorder="1" applyAlignment="1">
      <alignment horizontal="right"/>
    </xf>
    <xf numFmtId="2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0" borderId="22" xfId="0" applyNumberFormat="1" applyFont="1" applyBorder="1" applyAlignment="1">
      <alignment horizontal="right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44460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345</v>
      </c>
      <c r="D4" s="30" t="s">
        <v>28</v>
      </c>
      <c r="E4" s="14">
        <v>105</v>
      </c>
      <c r="F4" s="23"/>
      <c r="G4" s="14">
        <v>189</v>
      </c>
      <c r="H4" s="35">
        <v>8.8000000000000007</v>
      </c>
      <c r="I4" s="35">
        <v>13.6</v>
      </c>
      <c r="J4" s="36">
        <v>7.5</v>
      </c>
    </row>
    <row r="5" spans="1:10" x14ac:dyDescent="0.25">
      <c r="A5" s="6"/>
      <c r="B5" s="1" t="s">
        <v>12</v>
      </c>
      <c r="C5" s="2">
        <v>686</v>
      </c>
      <c r="D5" s="31" t="s">
        <v>30</v>
      </c>
      <c r="E5" s="16">
        <v>200</v>
      </c>
      <c r="F5" s="24"/>
      <c r="G5" s="16">
        <v>60</v>
      </c>
      <c r="H5" s="37">
        <v>0.3</v>
      </c>
      <c r="I5" s="16">
        <v>0</v>
      </c>
      <c r="J5" s="38">
        <v>15.2</v>
      </c>
    </row>
    <row r="6" spans="1:10" x14ac:dyDescent="0.25">
      <c r="A6" s="6"/>
      <c r="B6" s="1" t="s">
        <v>23</v>
      </c>
      <c r="C6" s="2" t="s">
        <v>32</v>
      </c>
      <c r="D6" s="31" t="s">
        <v>31</v>
      </c>
      <c r="E6" s="16">
        <v>30</v>
      </c>
      <c r="F6" s="24"/>
      <c r="G6" s="16">
        <v>65</v>
      </c>
      <c r="H6" s="24">
        <v>2.16</v>
      </c>
      <c r="I6" s="24">
        <v>0.28999999999999998</v>
      </c>
      <c r="J6" s="38">
        <v>8.1999999999999993</v>
      </c>
    </row>
    <row r="7" spans="1:10" ht="15.75" thickBot="1" x14ac:dyDescent="0.3">
      <c r="A7" s="6"/>
      <c r="B7" s="2"/>
      <c r="C7" s="2">
        <v>19</v>
      </c>
      <c r="D7" s="31" t="s">
        <v>29</v>
      </c>
      <c r="E7" s="16">
        <v>100</v>
      </c>
      <c r="F7" s="24"/>
      <c r="G7" s="16">
        <v>85</v>
      </c>
      <c r="H7" s="37">
        <v>0.9</v>
      </c>
      <c r="I7" s="37">
        <v>7.1</v>
      </c>
      <c r="J7" s="38">
        <v>3.9</v>
      </c>
    </row>
    <row r="8" spans="1:10" ht="15.75" thickBot="1" x14ac:dyDescent="0.3">
      <c r="A8" s="7"/>
      <c r="B8" s="8"/>
      <c r="C8" s="8"/>
      <c r="D8" s="39" t="s">
        <v>34</v>
      </c>
      <c r="E8" s="40"/>
      <c r="F8" s="41">
        <v>0</v>
      </c>
      <c r="G8" s="18">
        <f>SUM(G4:G7)</f>
        <v>399</v>
      </c>
      <c r="H8" s="25">
        <f>SUM(H4:H7)</f>
        <v>12.160000000000002</v>
      </c>
      <c r="I8" s="25">
        <f>SUM(I4:I7)</f>
        <v>20.99</v>
      </c>
      <c r="J8" s="42">
        <f>SUM(J4:J7)</f>
        <v>34.799999999999997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57" t="s">
        <v>40</v>
      </c>
      <c r="D12" s="33" t="s">
        <v>33</v>
      </c>
      <c r="E12" s="20">
        <v>100</v>
      </c>
      <c r="F12" s="26"/>
      <c r="G12" s="20">
        <v>132</v>
      </c>
      <c r="H12" s="26">
        <v>1.24</v>
      </c>
      <c r="I12" s="26">
        <v>9.99</v>
      </c>
      <c r="J12" s="51">
        <v>9.17</v>
      </c>
    </row>
    <row r="13" spans="1:10" x14ac:dyDescent="0.25">
      <c r="A13" s="6"/>
      <c r="B13" s="1" t="s">
        <v>16</v>
      </c>
      <c r="C13" s="58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58">
        <v>423</v>
      </c>
      <c r="D14" s="31" t="s">
        <v>35</v>
      </c>
      <c r="E14" s="50" t="s">
        <v>39</v>
      </c>
      <c r="F14" s="24"/>
      <c r="G14" s="16">
        <v>203</v>
      </c>
      <c r="H14" s="37">
        <v>17.399999999999999</v>
      </c>
      <c r="I14" s="37">
        <v>12.3</v>
      </c>
      <c r="J14" s="38">
        <v>5.2</v>
      </c>
    </row>
    <row r="15" spans="1:10" x14ac:dyDescent="0.25">
      <c r="A15" s="6"/>
      <c r="B15" s="1" t="s">
        <v>18</v>
      </c>
      <c r="C15" s="58">
        <v>297</v>
      </c>
      <c r="D15" s="31" t="s">
        <v>36</v>
      </c>
      <c r="E15" s="16">
        <v>150</v>
      </c>
      <c r="F15" s="24"/>
      <c r="G15" s="16">
        <v>279</v>
      </c>
      <c r="H15" s="37">
        <v>8.6999999999999993</v>
      </c>
      <c r="I15" s="37">
        <v>7.8</v>
      </c>
      <c r="J15" s="38">
        <v>42.6</v>
      </c>
    </row>
    <row r="16" spans="1:10" x14ac:dyDescent="0.25">
      <c r="A16" s="6"/>
      <c r="B16" s="1" t="s">
        <v>19</v>
      </c>
      <c r="C16" s="58"/>
      <c r="D16" s="31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24</v>
      </c>
      <c r="C17" s="59" t="s">
        <v>32</v>
      </c>
      <c r="D17" s="43" t="s">
        <v>31</v>
      </c>
      <c r="E17" s="44">
        <v>30</v>
      </c>
      <c r="F17" s="45"/>
      <c r="G17" s="46">
        <v>65</v>
      </c>
      <c r="H17" s="47">
        <v>2.16</v>
      </c>
      <c r="I17" s="47">
        <v>0.28999999999999998</v>
      </c>
      <c r="J17" s="48">
        <v>12.96</v>
      </c>
    </row>
    <row r="18" spans="1:10" x14ac:dyDescent="0.25">
      <c r="A18" s="6"/>
      <c r="B18" s="1" t="s">
        <v>21</v>
      </c>
      <c r="C18" s="59" t="s">
        <v>32</v>
      </c>
      <c r="D18" s="43" t="s">
        <v>38</v>
      </c>
      <c r="E18" s="44">
        <v>30</v>
      </c>
      <c r="F18" s="45"/>
      <c r="G18" s="46">
        <v>65</v>
      </c>
      <c r="H18" s="47">
        <v>2.16</v>
      </c>
      <c r="I18" s="47">
        <v>0.28999999999999998</v>
      </c>
      <c r="J18" s="48">
        <v>12.96</v>
      </c>
    </row>
    <row r="19" spans="1:10" ht="15.75" thickBot="1" x14ac:dyDescent="0.3">
      <c r="A19" s="6"/>
      <c r="B19" s="27"/>
      <c r="C19" s="60">
        <v>700</v>
      </c>
      <c r="D19" s="34" t="s">
        <v>37</v>
      </c>
      <c r="E19" s="28">
        <v>200</v>
      </c>
      <c r="F19" s="29"/>
      <c r="G19" s="28">
        <v>94</v>
      </c>
      <c r="H19" s="29">
        <v>0.04</v>
      </c>
      <c r="I19" s="28">
        <v>0</v>
      </c>
      <c r="J19" s="49">
        <v>23.6</v>
      </c>
    </row>
    <row r="20" spans="1:10" ht="15.75" thickBot="1" x14ac:dyDescent="0.3">
      <c r="A20" s="7"/>
      <c r="B20" s="8"/>
      <c r="C20" s="8"/>
      <c r="D20" s="39" t="s">
        <v>34</v>
      </c>
      <c r="E20" s="40"/>
      <c r="F20" s="41">
        <v>0</v>
      </c>
      <c r="G20" s="18">
        <f>SUM(G12:G19)</f>
        <v>838</v>
      </c>
      <c r="H20" s="52">
        <f>SUM(H12:H19)</f>
        <v>31.699999999999996</v>
      </c>
      <c r="I20" s="25">
        <f>SUM(I12:I19)</f>
        <v>30.669999999999998</v>
      </c>
      <c r="J20" s="53">
        <f>SUM(J12:J19)</f>
        <v>106.49000000000001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Andrei4</cp:lastModifiedBy>
  <cp:lastPrinted>2021-05-18T10:32:40Z</cp:lastPrinted>
  <dcterms:created xsi:type="dcterms:W3CDTF">2015-06-05T18:19:34Z</dcterms:created>
  <dcterms:modified xsi:type="dcterms:W3CDTF">2021-09-15T17:44:44Z</dcterms:modified>
</cp:coreProperties>
</file>